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20" windowWidth="19020" windowHeight="10860"/>
  </bookViews>
  <sheets>
    <sheet name="стр.1_2" sheetId="1" r:id="rId1"/>
    <sheet name="Ед.П." sheetId="2" r:id="rId2"/>
  </sheets>
  <definedNames>
    <definedName name="_xlnm.Print_Area" localSheetId="0">стр.1_2!$A$1:$FE$227</definedName>
  </definedNames>
  <calcPr calcId="144525"/>
</workbook>
</file>

<file path=xl/calcChain.xml><?xml version="1.0" encoding="utf-8"?>
<calcChain xmlns="http://schemas.openxmlformats.org/spreadsheetml/2006/main">
  <c r="BX43" i="1" l="1"/>
  <c r="BX97" i="1" l="1"/>
  <c r="BX69" i="1"/>
  <c r="BX28" i="1"/>
  <c r="BX27" i="1"/>
  <c r="BX122" i="1" l="1"/>
  <c r="BX123" i="1"/>
  <c r="BX121" i="1" l="1"/>
  <c r="BX120" i="1"/>
  <c r="BX119" i="1"/>
  <c r="BX118" i="1"/>
  <c r="BX117" i="1"/>
  <c r="BX105" i="1"/>
  <c r="BX68" i="1"/>
  <c r="BX61" i="1"/>
  <c r="BX59" i="1"/>
  <c r="BX56" i="1"/>
  <c r="BX53" i="1"/>
  <c r="BX44" i="1"/>
  <c r="BX37" i="1"/>
  <c r="BX30" i="1"/>
  <c r="BX171" i="1"/>
  <c r="BX115" i="1"/>
  <c r="BX114" i="1"/>
  <c r="BX113" i="1"/>
  <c r="BX112" i="1"/>
  <c r="BX111" i="1"/>
  <c r="BX110" i="1"/>
  <c r="BX103" i="1"/>
  <c r="BX95" i="1"/>
  <c r="BX55" i="1"/>
  <c r="BX204" i="1"/>
  <c r="BX109" i="1"/>
  <c r="BX106" i="1"/>
  <c r="BX104" i="1"/>
  <c r="BX102" i="1"/>
  <c r="BX99" i="1"/>
  <c r="BX98" i="1"/>
  <c r="BX96" i="1"/>
  <c r="BX71" i="1"/>
  <c r="BX70" i="1"/>
  <c r="BX47" i="1"/>
  <c r="BX52" i="1"/>
  <c r="BX94" i="1"/>
  <c r="BX89" i="1"/>
  <c r="BX93" i="1"/>
  <c r="BX92" i="1"/>
  <c r="BX91" i="1"/>
  <c r="BX90" i="1"/>
  <c r="BX25" i="1"/>
  <c r="BX202" i="1"/>
  <c r="BX67" i="1"/>
  <c r="BX201" i="1"/>
  <c r="BX42" i="1"/>
  <c r="BX41" i="1"/>
  <c r="BX40" i="1"/>
  <c r="BX182" i="1"/>
  <c r="BX168" i="1"/>
  <c r="BX167" i="1"/>
  <c r="BX173" i="1"/>
  <c r="BX159" i="1"/>
  <c r="BX166" i="1"/>
  <c r="BX161" i="1"/>
  <c r="BX160" i="1"/>
  <c r="BX158" i="1"/>
  <c r="BX157" i="1"/>
  <c r="BX155" i="1"/>
  <c r="BX154" i="1"/>
  <c r="BX152" i="1"/>
  <c r="BX151" i="1"/>
  <c r="BX149" i="1"/>
  <c r="BX148" i="1"/>
  <c r="BX88" i="1"/>
  <c r="BX87" i="1"/>
  <c r="BX86" i="1"/>
  <c r="BX144" i="1"/>
  <c r="BX84" i="1"/>
  <c r="BX83" i="1"/>
  <c r="BX78" i="1"/>
  <c r="BX80" i="1"/>
  <c r="BX81" i="1"/>
  <c r="BX77" i="1"/>
  <c r="BX36" i="1"/>
  <c r="BX131" i="1"/>
  <c r="BX76" i="1"/>
  <c r="BX128" i="1"/>
  <c r="BX75" i="1"/>
  <c r="BX39" i="1"/>
  <c r="BX143" i="1"/>
  <c r="BX145" i="1"/>
  <c r="BX146" i="1"/>
  <c r="BX74" i="1"/>
  <c r="BX73" i="1"/>
  <c r="BX72" i="1"/>
  <c r="BX38" i="1"/>
  <c r="BX26" i="1"/>
  <c r="BX31" i="1"/>
  <c r="BX127" i="1"/>
  <c r="BX32" i="1"/>
  <c r="BX58" i="2"/>
  <c r="BX126" i="1"/>
  <c r="BX129" i="1"/>
  <c r="BX57" i="2"/>
  <c r="BX56" i="2"/>
  <c r="BX55" i="2"/>
  <c r="BX54" i="2"/>
  <c r="BX59" i="2"/>
  <c r="BX53" i="2"/>
  <c r="BX52" i="2"/>
  <c r="BX51" i="2"/>
  <c r="BX66" i="1"/>
  <c r="BX200" i="1"/>
  <c r="BX165" i="1"/>
  <c r="BX197" i="1"/>
  <c r="BX50" i="2"/>
  <c r="BX49" i="2"/>
  <c r="BX196" i="1"/>
  <c r="BX48" i="2"/>
  <c r="BX195" i="1"/>
  <c r="BX194" i="1"/>
  <c r="BX164" i="1"/>
  <c r="BX163" i="1"/>
  <c r="BX193" i="1"/>
  <c r="BX47" i="2"/>
  <c r="BX54" i="1"/>
  <c r="BX162" i="1"/>
  <c r="BX192" i="1"/>
  <c r="BX46" i="2"/>
  <c r="BX191" i="1"/>
  <c r="BX147" i="1"/>
  <c r="BX45" i="2"/>
  <c r="BX44" i="2"/>
  <c r="BX190" i="1"/>
  <c r="BX42" i="2"/>
  <c r="BX43" i="2"/>
  <c r="BX186" i="1"/>
  <c r="BX138" i="1"/>
  <c r="BX134" i="1"/>
  <c r="BX179" i="1"/>
  <c r="BX41" i="2"/>
  <c r="BX40" i="2"/>
  <c r="BX178" i="1"/>
  <c r="BX39" i="2"/>
  <c r="BX38" i="2"/>
  <c r="BX37" i="2"/>
  <c r="BX36" i="2"/>
  <c r="BX177" i="1"/>
  <c r="BX176" i="1"/>
  <c r="BX130" i="1"/>
  <c r="BX175" i="1"/>
  <c r="BX174" i="1"/>
  <c r="BX60" i="1"/>
</calcChain>
</file>

<file path=xl/comments1.xml><?xml version="1.0" encoding="utf-8"?>
<comments xmlns="http://schemas.openxmlformats.org/spreadsheetml/2006/main">
  <authors>
    <author>pervova</author>
  </authors>
  <commentList>
    <comment ref="BX208" authorId="0">
      <text>
        <r>
          <rPr>
            <b/>
            <sz val="9"/>
            <color indexed="81"/>
            <rFont val="Tahoma"/>
            <family val="2"/>
            <charset val="204"/>
          </rPr>
          <t>pervova:</t>
        </r>
        <r>
          <rPr>
            <sz val="9"/>
            <color indexed="81"/>
            <rFont val="Tahoma"/>
            <family val="2"/>
            <charset val="204"/>
          </rPr>
          <t xml:space="preserve">
Охрана труда</t>
        </r>
      </text>
    </comment>
    <comment ref="BX209" authorId="0">
      <text>
        <r>
          <rPr>
            <b/>
            <sz val="9"/>
            <color indexed="81"/>
            <rFont val="Tahoma"/>
            <family val="2"/>
            <charset val="204"/>
          </rPr>
          <t>pervova:</t>
        </r>
        <r>
          <rPr>
            <sz val="9"/>
            <color indexed="81"/>
            <rFont val="Tahoma"/>
            <family val="2"/>
            <charset val="204"/>
          </rPr>
          <t xml:space="preserve">
Отлов собак</t>
        </r>
      </text>
    </comment>
  </commentList>
</comments>
</file>

<file path=xl/sharedStrings.xml><?xml version="1.0" encoding="utf-8"?>
<sst xmlns="http://schemas.openxmlformats.org/spreadsheetml/2006/main" count="1486" uniqueCount="635">
  <si>
    <t>всего</t>
  </si>
  <si>
    <t>на плановый период</t>
  </si>
  <si>
    <t>Приложение</t>
  </si>
  <si>
    <t>Коды</t>
  </si>
  <si>
    <t>финансовый год и на плановый период 20</t>
  </si>
  <si>
    <t>и 20</t>
  </si>
  <si>
    <t>ИНН</t>
  </si>
  <si>
    <t>КПП</t>
  </si>
  <si>
    <t>по ОКОПФ</t>
  </si>
  <si>
    <t>по ОКТМО</t>
  </si>
  <si>
    <t>на первый год</t>
  </si>
  <si>
    <t>на второй год</t>
  </si>
  <si>
    <t>№ 
п/п</t>
  </si>
  <si>
    <t>(форма)</t>
  </si>
  <si>
    <t xml:space="preserve"> годов</t>
  </si>
  <si>
    <t>по ОКФС</t>
  </si>
  <si>
    <t>383</t>
  </si>
  <si>
    <t>по ОКЕИ</t>
  </si>
  <si>
    <t>после-дующие годы</t>
  </si>
  <si>
    <t>на текущий финан-совый 
год</t>
  </si>
  <si>
    <t>к Положению о порядке формирования, утверждения планов-графиков закупок, внесения изменений в такие планы-графики, размещения планов-графиков закупок в единой информационной системе в сфере закупок, 
об особенностях включения информации в такие планы-графики и о требованиях к форме планов-графиков закупок</t>
  </si>
  <si>
    <t>Объект закупки</t>
  </si>
  <si>
    <t>Код</t>
  </si>
  <si>
    <t>Объем финансового обеспечения, 
в том числе планируемые платежи</t>
  </si>
  <si>
    <t>Наименование уполномо-ченного органа (учреждения)</t>
  </si>
  <si>
    <t>Идентифика-ционный код закупки</t>
  </si>
  <si>
    <t>Товар, работа, услуга 
по Общероссийскому классификатору продукции по видам экономической деятельности 
ОК 034-2014 
(КПЕС 2008) (ОКПД2)</t>
  </si>
  <si>
    <t>Наимено-вание объекта закупки</t>
  </si>
  <si>
    <t>Планируемый год размещения 
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</si>
  <si>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Наименова-
ние</t>
  </si>
  <si>
    <t>Информация 
о проведении обязательного общественного обсуждения закупки</t>
  </si>
  <si>
    <t>Наимено-
вание организатора проведения совместного конкурса или аукциона</t>
  </si>
  <si>
    <t>Всего для осуществления закупок,</t>
  </si>
  <si>
    <t xml:space="preserve">в том числе по коду бюджетной классификации </t>
  </si>
  <si>
    <t>/</t>
  </si>
  <si>
    <t xml:space="preserve">по соглашению от </t>
  </si>
  <si>
    <t>№</t>
  </si>
  <si>
    <t>/по коду вида расходов</t>
  </si>
  <si>
    <t>-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</si>
  <si>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в случае, предусмотренном пунктом 25 Положения о порядке формирования, утверждения планов-графиков закупок, внесения изменений в такие планы-графики, размещения планов-графиков закупок в единой информационной системе в сфере закупок, об особенностях включения информации в такие планы-графики и о требованиях к форме планов-графиков закупок, утвержденного постановлением Правительства Российской Федерации от 30 сентября 2019 г. № 1279 "Об установлении порядка формирования, утверждения планов-графиков закупок, внесения изменений в такие планы-графики, размещения планов-графиков закупок в единой информационной системе в сфере закупок, особенностей включения информации в такие планы-графики и требований к форме планов-графиков закупок и о признании утратившими силу отдельных решений Правительства Российской Федерации" (далее - Положение).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</si>
  <si>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в соответствии с подпунктом "ж" пункта 14 Положения.</t>
    </r>
  </si>
  <si>
    <t>2. Информация о закупках товаров, работ, услуг на 20</t>
  </si>
  <si>
    <t>ПЛАН-ГРАФИК</t>
  </si>
  <si>
    <t>закупок товаров, работ, услуг на 20</t>
  </si>
  <si>
    <r>
      <t>(в части закупок, предусмотренных пунктом 1 части 2 статьи 84 Федерального закона "О контрактной системе 
в сфере закупок товаров, работ, услуг для обеспечения государственных и муниципальных нужд"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)</t>
    </r>
  </si>
  <si>
    <t>1. Информация о заказчике:</t>
  </si>
  <si>
    <t>полное наименование</t>
  </si>
  <si>
    <t>организационно-правовая форма</t>
  </si>
  <si>
    <t>форма собственности</t>
  </si>
  <si>
    <r>
      <t xml:space="preserve">полное 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 </t>
    </r>
    <r>
      <rPr>
        <vertAlign val="superscript"/>
        <sz val="11"/>
        <rFont val="Times New Roman"/>
        <family val="1"/>
        <charset val="204"/>
      </rPr>
      <t>2</t>
    </r>
  </si>
  <si>
    <t>единица измерения</t>
  </si>
  <si>
    <t>рубль</t>
  </si>
  <si>
    <t>место нахождения, телефон, адрес электронной 
почты</t>
  </si>
  <si>
    <r>
      <t xml:space="preserve">место нахождения, телефон, адрес электронной 
почты </t>
    </r>
    <r>
      <rPr>
        <vertAlign val="superscript"/>
        <sz val="11"/>
        <rFont val="Times New Roman"/>
        <family val="1"/>
        <charset val="204"/>
      </rPr>
      <t>2</t>
    </r>
  </si>
  <si>
    <t>20</t>
  </si>
  <si>
    <t>21</t>
  </si>
  <si>
    <t>22</t>
  </si>
  <si>
    <t>86.21.10.110</t>
  </si>
  <si>
    <t xml:space="preserve">Услуги консультативные, предоставляемые врачами общей врачебной практики
</t>
  </si>
  <si>
    <t>На оказание услуг по проведению диспансеризации муниципальных служащих и периодических медицинских осмотров водителей Администрации Шелеховского муниципального района</t>
  </si>
  <si>
    <t>2020</t>
  </si>
  <si>
    <t xml:space="preserve">Услуги по дополнительному профессиональному образованию прочие
</t>
  </si>
  <si>
    <t>85.42.19</t>
  </si>
  <si>
    <t>18.12.19.190</t>
  </si>
  <si>
    <t xml:space="preserve">Услуги печатные прочие, не включенные в другие группировки
</t>
  </si>
  <si>
    <t>Услуги печатные прочие, не включенные в другие группировки</t>
  </si>
  <si>
    <t>31.01.12.140</t>
  </si>
  <si>
    <t xml:space="preserve">Стеллажи офисные деревянные
</t>
  </si>
  <si>
    <t>17.23.12.110</t>
  </si>
  <si>
    <t>63.99</t>
  </si>
  <si>
    <t>26.20.17.110</t>
  </si>
  <si>
    <t>26.20.13.000</t>
  </si>
  <si>
    <t xml:space="preserve"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
</t>
  </si>
  <si>
    <t>26.20.40.190</t>
  </si>
  <si>
    <t xml:space="preserve">Комплектующие и запасные части для вычислительных машин прочие, не включенные в другие группировки
</t>
  </si>
  <si>
    <t xml:space="preserve">Мебель для сидения, преимущественно с металлическим каркасом
</t>
  </si>
  <si>
    <t xml:space="preserve">Услуги информационные автоматизированные компьютерные прочие, не включенные в другие группировки
</t>
  </si>
  <si>
    <t>На оказание услуг по выплате субсидий на оплату жилого помещения и коммунальных услуг гражданам, проживающих на территории</t>
  </si>
  <si>
    <t>п.4 ст. 93</t>
  </si>
  <si>
    <t>Конверты, письма-секретки</t>
  </si>
  <si>
    <t>26.20.21.120</t>
  </si>
  <si>
    <t>Устройства запоминающие внешние</t>
  </si>
  <si>
    <t>На оказание услуг по опубликованию изменений списка кандидатов в присяжные заседатели федеральных судов общей юрисдикции в Российской Федерации</t>
  </si>
  <si>
    <t xml:space="preserve">п.4 ст. 93
</t>
  </si>
  <si>
    <t>59.11.13.000</t>
  </si>
  <si>
    <t xml:space="preserve">Услуги по производству прочих телевизионных программ
</t>
  </si>
  <si>
    <t>18.12.19.140</t>
  </si>
  <si>
    <t xml:space="preserve">Услуги по печатанию многокрасочной упаковки с дополнительными оформительскими элементами на листах бумаги и картона с последующим формированием конечного изделия
</t>
  </si>
  <si>
    <t xml:space="preserve">Услуги по печатанию непосредственно на пластмассе, стекле, металле, дереве и керамике
</t>
  </si>
  <si>
    <t xml:space="preserve">18.12.16.000
</t>
  </si>
  <si>
    <t>01.19.21.190</t>
  </si>
  <si>
    <t xml:space="preserve">Цветы срезанные прочие
</t>
  </si>
  <si>
    <t>Международная деятельность (Японская делегация)</t>
  </si>
  <si>
    <t>На оказание услуг по созданию информационных материалов, отражающих деятельность органов местного самоуправления Шелеховского  района, а также содержащих социально значимую информацию, размещение их в средствах массовой информации, информационных агентствах и в аккаунтах социальных сетей в информационно-телекоммуникационной сети «Интернет»</t>
  </si>
  <si>
    <t>49.32.12.000</t>
  </si>
  <si>
    <t xml:space="preserve">Услуги по аренде легковых автомобилей с водителем
</t>
  </si>
  <si>
    <t>На оказание услуг по проведению технического осмотра транспортных средств</t>
  </si>
  <si>
    <t>45.20.11.500.</t>
  </si>
  <si>
    <t xml:space="preserve">Прочие услуги по техническому обслуживанию и ремонту легковых автомобилей и легких грузовых автотранспортных средств
</t>
  </si>
  <si>
    <t>На оказание услуг по обязательному страхованию гражданской ответственности</t>
  </si>
  <si>
    <t>На поставку хозяйственных товаров</t>
  </si>
  <si>
    <t>19.20.21.125</t>
  </si>
  <si>
    <t>На поставку автомобильных запчастей, автомобильных шин</t>
  </si>
  <si>
    <t xml:space="preserve">11.07.11.121 </t>
  </si>
  <si>
    <t>питьевая вода негазированная</t>
  </si>
  <si>
    <t xml:space="preserve">20.41.44.120
</t>
  </si>
  <si>
    <t xml:space="preserve">Порошки чистящие
</t>
  </si>
  <si>
    <t xml:space="preserve">20.41.44.190
</t>
  </si>
  <si>
    <t xml:space="preserve">Средства чистящие прочие
</t>
  </si>
  <si>
    <t>Средства дезинфекционные</t>
  </si>
  <si>
    <t>20.20.14.000</t>
  </si>
  <si>
    <t xml:space="preserve">27.40.25.123
</t>
  </si>
  <si>
    <t xml:space="preserve">Устройства осветительные электрические подвесные, потолочные, встраиваемые и настенные, предназначенные для использования со светодиодными лампами и прочими светодиодными источниками света
</t>
  </si>
  <si>
    <t xml:space="preserve">Части светильников и осветительных устройств
</t>
  </si>
  <si>
    <t xml:space="preserve">27.40.42.000
</t>
  </si>
  <si>
    <t xml:space="preserve">27.40.15.150
</t>
  </si>
  <si>
    <t xml:space="preserve">Лампы светодиодные
</t>
  </si>
  <si>
    <t xml:space="preserve">27.40.15.114
</t>
  </si>
  <si>
    <t xml:space="preserve">Лампы люминесцентные
</t>
  </si>
  <si>
    <t>22.19.60.114</t>
  </si>
  <si>
    <t xml:space="preserve">Перчатки резиновые хозяйственные
</t>
  </si>
  <si>
    <t>20.41.41.000</t>
  </si>
  <si>
    <t xml:space="preserve">Средства для дезодорирования и ароматизации воздуха в помещениях
</t>
  </si>
  <si>
    <t xml:space="preserve">Мешки и сумки, включая конические, из полимеров этилена
</t>
  </si>
  <si>
    <t xml:space="preserve">22.22.11.000
</t>
  </si>
  <si>
    <t xml:space="preserve">17.22.11.110 </t>
  </si>
  <si>
    <t xml:space="preserve">Бумага туалетная из бумажной массы, бумаги, целлюлозной ваты и целлюлозных волокон и полотна из целлюлозных волокон
</t>
  </si>
  <si>
    <t>13.95.10.111</t>
  </si>
  <si>
    <t xml:space="preserve">Материалы нетканые из текстильных волокон
</t>
  </si>
  <si>
    <t>Услуги консультативные, предоставляемые врачами общей врачебной практики</t>
  </si>
  <si>
    <t>2021</t>
  </si>
  <si>
    <t>2022</t>
  </si>
  <si>
    <t>На поставку маркированных конвертов</t>
  </si>
  <si>
    <t>нет</t>
  </si>
  <si>
    <t>Оказание услуг по предоставлению статистической информации</t>
  </si>
  <si>
    <t>Услуги информационные прочие, не включенные в другие группировки</t>
  </si>
  <si>
    <t xml:space="preserve">бензин автомобильный с октановым числом более 92, но не более 95 по исследовательскому методу экологического класса К5
</t>
  </si>
  <si>
    <t>на оказание услуг по техническому обслуживанию систем охранно-пожарной сигнализации</t>
  </si>
  <si>
    <t>80.10.12.000</t>
  </si>
  <si>
    <t xml:space="preserve">Услуги охраны
</t>
  </si>
  <si>
    <t>На оказание медицинских услуг</t>
  </si>
  <si>
    <t>81.29.19.000</t>
  </si>
  <si>
    <t xml:space="preserve">Услуги по чистке и уборке прочие, не включенные в другие группировки
</t>
  </si>
  <si>
    <t xml:space="preserve">61.10.11.110
</t>
  </si>
  <si>
    <t xml:space="preserve">Услуги по предоставлению внутризоновых, междугородных и международных телефонных соединений
</t>
  </si>
  <si>
    <t>33.12.19.000</t>
  </si>
  <si>
    <t xml:space="preserve">Услуги по ремонту и техническому обслуживанию прочего оборудования общего назначения, не включенного в другие группировки
</t>
  </si>
  <si>
    <t>на предоставление в пользование места в кабельной канализации</t>
  </si>
  <si>
    <t xml:space="preserve">36.00.20.130
</t>
  </si>
  <si>
    <t xml:space="preserve">Услуги по транспортированию и распределению воды по водопроводам
</t>
  </si>
  <si>
    <t xml:space="preserve">37.00.11.120
</t>
  </si>
  <si>
    <t xml:space="preserve">Услуги по транспортированию сточных вод
</t>
  </si>
  <si>
    <t>Тепловая энергия в горячей воде</t>
  </si>
  <si>
    <t xml:space="preserve">53.20.11.110
</t>
  </si>
  <si>
    <t xml:space="preserve">Услуги специальной почтовой связи
</t>
  </si>
  <si>
    <t xml:space="preserve">Услуги телекоммуникационные проводные
</t>
  </si>
  <si>
    <t xml:space="preserve">61.10
</t>
  </si>
  <si>
    <t>на оказание услуг по системному сопровождению веб-сайта sheladm.ru для нужд Администрации Шелеховского муниципального района</t>
  </si>
  <si>
    <t xml:space="preserve">на оказание информационных услуг с использованием экземпляров специальных выпусков Систем Консультант Плюс на основе специального лицензированного программного обеспечения, обеспечивающего совместимость информационных услуг с установленными в Администрации Шелеховского муниципального района экземплярами систем Консультант Плюс </t>
  </si>
  <si>
    <t>на оказание услуг по технической поддержке системы электронного документооборота «Дело»</t>
  </si>
  <si>
    <t>на оказание услуг по информационно-технологическому сопровождению системы «1С: Предприятие»</t>
  </si>
  <si>
    <t>на оказание услуг  по информационно-правовому обеспечению электронного периодического справочника «Система ГАРАНТ», установленного в Администрации Шелеховского муниципального района</t>
  </si>
  <si>
    <t>63.99.10.190</t>
  </si>
  <si>
    <t xml:space="preserve">62.01.29.000 </t>
  </si>
  <si>
    <t>62.01.29.000</t>
  </si>
  <si>
    <t xml:space="preserve">Оригиналы программного обеспечения прочие
</t>
  </si>
  <si>
    <t>на оказание услуг по заправке и ремонту картриджей  для нужд Администрации 
Шелеховского муниципального района</t>
  </si>
  <si>
    <t>Контур-Экстерн (электронный документооборот)</t>
  </si>
  <si>
    <t>Тумбы офисные деревянные</t>
  </si>
  <si>
    <t>31.01.12.150</t>
  </si>
  <si>
    <t>отправка писем АК</t>
  </si>
  <si>
    <t>авансовый</t>
  </si>
  <si>
    <t>Идентификационный код закупки</t>
  </si>
  <si>
    <t>Мониторы, подключаемые к компьютеру</t>
  </si>
  <si>
    <t>Услуги по дополнительному профессиональному образованию прочие</t>
  </si>
  <si>
    <t xml:space="preserve">Принтеры
</t>
  </si>
  <si>
    <t xml:space="preserve">26.20.16.120
</t>
  </si>
  <si>
    <t>26.20.16.110</t>
  </si>
  <si>
    <t xml:space="preserve">Клавиатуры
</t>
  </si>
  <si>
    <t xml:space="preserve">Аппараты телефонные для сотовых сетей связи или для прочих беспроводных сетей
</t>
  </si>
  <si>
    <t xml:space="preserve">26.30.22.000
</t>
  </si>
  <si>
    <t xml:space="preserve"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
</t>
  </si>
  <si>
    <t>повышение квал архив</t>
  </si>
  <si>
    <t>подписка на журнал архив</t>
  </si>
  <si>
    <t>изготовдение штампов 20500</t>
  </si>
  <si>
    <t>воинский учет 20600</t>
  </si>
  <si>
    <t>75.00.19.000</t>
  </si>
  <si>
    <t>зарядное устройство 20500</t>
  </si>
  <si>
    <t xml:space="preserve">Услуги ветеринарные прочие
</t>
  </si>
  <si>
    <t xml:space="preserve">Услуги ветеринарные прочие
</t>
  </si>
  <si>
    <t>перчатки уплотненнные 20500</t>
  </si>
  <si>
    <t>мешки полипроп 20500</t>
  </si>
  <si>
    <t>перчатки одноразовые 20500</t>
  </si>
  <si>
    <t>17.12.14.129</t>
  </si>
  <si>
    <t xml:space="preserve">Бумага печатная прочая
</t>
  </si>
  <si>
    <t xml:space="preserve">31.01.11.150
</t>
  </si>
  <si>
    <t>ремонт замка каб 32 20600</t>
  </si>
  <si>
    <t xml:space="preserve">Бензин автомобильный с октановым числом более 92, но не более 95 по исследовательскому методу экологического класса К5
</t>
  </si>
  <si>
    <t>84.11.13.000</t>
  </si>
  <si>
    <t>203382100156038100100100010007500244</t>
  </si>
  <si>
    <t>1</t>
  </si>
  <si>
    <t>МКУ "ЦБМУ</t>
  </si>
  <si>
    <t>2</t>
  </si>
  <si>
    <t>203382100156038100100100020008411244</t>
  </si>
  <si>
    <t>3</t>
  </si>
  <si>
    <t>203382100156038100100100030008621244</t>
  </si>
  <si>
    <t>4</t>
  </si>
  <si>
    <t xml:space="preserve">Оказание услуг по подключению, техническому обслуживанию и предоставлению видеоизображения с мест нахождения видеокамер </t>
  </si>
  <si>
    <t>213382100156038100100100010008621244</t>
  </si>
  <si>
    <t>Оказание услуг по проведению диспансеризации муниципальных служащих и периодических медицинских осмотров водителей Администрации Шелеховского муниципального района</t>
  </si>
  <si>
    <t xml:space="preserve">2020 </t>
  </si>
  <si>
    <t xml:space="preserve">203382100156038100100100040000000244 </t>
  </si>
  <si>
    <t xml:space="preserve">33.20.42.000
</t>
  </si>
  <si>
    <t xml:space="preserve">Услуги по монтажу профессионального электронного оборудования
</t>
  </si>
  <si>
    <t xml:space="preserve">33.13.19.000
</t>
  </si>
  <si>
    <t xml:space="preserve">Услуги по ремонту и техническому обслуживанию прочего профессионального электронного оборудования
</t>
  </si>
  <si>
    <t xml:space="preserve">203382100156038100100100050001812244 </t>
  </si>
  <si>
    <t>38.11.29.000</t>
  </si>
  <si>
    <t xml:space="preserve">Услуги по сбору прочих неопасных отходов, непригодных для повторного использовани
</t>
  </si>
  <si>
    <r>
      <rPr>
        <sz val="9"/>
        <rFont val="Times New Roman"/>
        <family val="1"/>
        <charset val="204"/>
      </rPr>
      <t>203382100156038100100100060003811244</t>
    </r>
    <r>
      <rPr>
        <sz val="9"/>
        <color indexed="10"/>
        <rFont val="Times New Roman"/>
        <family val="1"/>
        <charset val="204"/>
      </rPr>
      <t xml:space="preserve"> </t>
    </r>
  </si>
  <si>
    <t>8</t>
  </si>
  <si>
    <t>203382100156038100100100080005911244</t>
  </si>
  <si>
    <t>9</t>
  </si>
  <si>
    <t>10</t>
  </si>
  <si>
    <t>203382100156038100100100100001812244</t>
  </si>
  <si>
    <t>11</t>
  </si>
  <si>
    <r>
      <rPr>
        <sz val="9"/>
        <rFont val="Times New Roman"/>
        <family val="1"/>
        <charset val="204"/>
      </rPr>
      <t>203382100156038100100100070000000244</t>
    </r>
    <r>
      <rPr>
        <sz val="9"/>
        <color indexed="10"/>
        <rFont val="Times New Roman"/>
        <family val="1"/>
        <charset val="204"/>
      </rPr>
      <t xml:space="preserve"> </t>
    </r>
  </si>
  <si>
    <t>203382100156038100100100110001812244</t>
  </si>
  <si>
    <t>203382100156038100100100120001812244</t>
  </si>
  <si>
    <t>12</t>
  </si>
  <si>
    <t>13</t>
  </si>
  <si>
    <t>203382100156038100100100130000119244</t>
  </si>
  <si>
    <t>14</t>
  </si>
  <si>
    <t>Оказание услуг по печатанию полиграфической продукции</t>
  </si>
  <si>
    <t>Поставка электротоваров</t>
  </si>
  <si>
    <t>Оказание услуг по изготовлению и прокату программ и информационных сюжетов</t>
  </si>
  <si>
    <t>Поставка маркированных конвертов</t>
  </si>
  <si>
    <t>Оказание услуг по печатанию представительской полиграфии</t>
  </si>
  <si>
    <t>Оказание услуг по изготовлению сувенирных изделий</t>
  </si>
  <si>
    <t>Оказание услуг по печатанию на сувенирных изделиях</t>
  </si>
  <si>
    <t>Поставка букетов из живых цветов и живых цветов</t>
  </si>
  <si>
    <t>Поставка расфасованной питьевой воды</t>
  </si>
  <si>
    <t>203382100156038100100100140001107244</t>
  </si>
  <si>
    <t>203382100156038100100100150001920244</t>
  </si>
  <si>
    <t xml:space="preserve">Поставка бензина автомобильного АИ-92 экологического класса не ниже К5
(розничная реализация)
</t>
  </si>
  <si>
    <t>Поставка моющих средств</t>
  </si>
  <si>
    <t>Поставка хозяйственных товаров</t>
  </si>
  <si>
    <t>203382100156038100100100160000000244</t>
  </si>
  <si>
    <t>203382100156038100100100170000000244</t>
  </si>
  <si>
    <t>203382100156038100100100180008010244</t>
  </si>
  <si>
    <t>19</t>
  </si>
  <si>
    <t>203382100156038100100100190004520244</t>
  </si>
  <si>
    <t>203382100156038100100100200006110244</t>
  </si>
  <si>
    <t>МКУ "ЦБМУ"</t>
  </si>
  <si>
    <t>Оказание услуг по  повышению квалификации</t>
  </si>
  <si>
    <t>Поставка компьютерного оборудования</t>
  </si>
  <si>
    <t xml:space="preserve"> Поставка подарочных сертификатов для награждения победителей конкурсов</t>
  </si>
  <si>
    <t>Поставка офисной мебели</t>
  </si>
  <si>
    <t>Поставка расходных материалов для оргтехники</t>
  </si>
  <si>
    <t>Оказание услуг сети широкополосного доступа в Интернет для муниципальных  нужд Администрации Шелеховского муниципального района</t>
  </si>
  <si>
    <t>Оказание услуг по техническому обслуживанию, диагностике и ремонту автотранспортных средств</t>
  </si>
  <si>
    <t>Оказание услуг охраны нежилых помещений в зданиях Администрации Шелеховского муниципального района</t>
  </si>
  <si>
    <t>Оказание услуг по повышению квалификации муниципальных служащих</t>
  </si>
  <si>
    <t>Оказание услуг по аренде транспортного средства с экипажем</t>
  </si>
  <si>
    <t xml:space="preserve">Оказание услуг по вывозу твердых коммунальных отходов </t>
  </si>
  <si>
    <t>Оказание услуг по уборке территории прилегающей к зданию Администрации Шелеховского муниципального района</t>
  </si>
  <si>
    <t xml:space="preserve">нет </t>
  </si>
  <si>
    <t xml:space="preserve">27. </t>
  </si>
  <si>
    <t xml:space="preserve">Поставка бумаги для офисной техники </t>
  </si>
  <si>
    <t xml:space="preserve">Работы завершающие и отделочные в зданиях и сооружениях, прочие, не включенные в другие группировки
</t>
  </si>
  <si>
    <t xml:space="preserve">43.39.19.190
</t>
  </si>
  <si>
    <t xml:space="preserve">Выполнение работ по ремонту помещения в здании Администрации Шелеховского  муниципального района </t>
  </si>
  <si>
    <t>33</t>
  </si>
  <si>
    <t xml:space="preserve">2021 </t>
  </si>
  <si>
    <t>213382100156038100100100020008411244</t>
  </si>
  <si>
    <t>213382100156038100100100030001920244</t>
  </si>
  <si>
    <t>213382100156038100100100030008542244</t>
  </si>
  <si>
    <t>5.</t>
  </si>
  <si>
    <t>213382100156038100100100030005911244</t>
  </si>
  <si>
    <t>6.</t>
  </si>
  <si>
    <t>213382100156038100100100060000000244</t>
  </si>
  <si>
    <t>7.</t>
  </si>
  <si>
    <t>213382100156038100100100080000000244</t>
  </si>
  <si>
    <t>Закупка товаров, работ, услуг на сумму,  на сумму, не превышающую ста тысяч рублей
(в соответствии с п.4 ч. 1 ст.93 Федерального закона)</t>
  </si>
  <si>
    <t xml:space="preserve">203382100156038100100100320008010244  </t>
  </si>
  <si>
    <t>203382100156038100100100330003811244</t>
  </si>
  <si>
    <t>203382100156038100100100340008129244</t>
  </si>
  <si>
    <t>203382100156038100100100350001920244</t>
  </si>
  <si>
    <t>203382100156038100100100360004932244</t>
  </si>
  <si>
    <t xml:space="preserve">37. </t>
  </si>
  <si>
    <t>203382100156038100100100370003312244</t>
  </si>
  <si>
    <t>38.</t>
  </si>
  <si>
    <t>39.</t>
  </si>
  <si>
    <t>203382100156038100100100390005320244</t>
  </si>
  <si>
    <t>40.</t>
  </si>
  <si>
    <t>203382100156038100100100400000000244</t>
  </si>
  <si>
    <t>Оказание услуг по текущему и аварийному техническому обслуживанию систем водоснабжения, теплоснабжения, водоотведения нежилых помещений Администрации Шелеховского муниципального района</t>
  </si>
  <si>
    <t>203382100156038100100100380000000244</t>
  </si>
  <si>
    <t>Оказание услуг  по предоставлению внутризоновых, междугородных и местных  телефонных соединений</t>
  </si>
  <si>
    <t>Оказание услуг специальной связи по доставке отправлений</t>
  </si>
  <si>
    <t>Оказание услуг холодного водоснабжения и водоотведения</t>
  </si>
  <si>
    <t>61.10.11.120</t>
  </si>
  <si>
    <t xml:space="preserve">Услуги по предоставлению местных соединений
</t>
  </si>
  <si>
    <t>203382100156038100100100410000000244</t>
  </si>
  <si>
    <t xml:space="preserve">Оказание услуг энергоснабжения </t>
  </si>
  <si>
    <t xml:space="preserve">35.12.10.120 
</t>
  </si>
  <si>
    <t xml:space="preserve">Услуги энергоснабжения </t>
  </si>
  <si>
    <t xml:space="preserve">35.30.12.130
</t>
  </si>
  <si>
    <t xml:space="preserve">Услуги по горячему водоснабжению </t>
  </si>
  <si>
    <t xml:space="preserve">
35.30.11.111 </t>
  </si>
  <si>
    <t xml:space="preserve">Поставка через присоединенную сеть тепловую энергию </t>
  </si>
  <si>
    <t>213382100156038100100100090008010244</t>
  </si>
  <si>
    <t>13.</t>
  </si>
  <si>
    <t>213382100156038100100100090004520244</t>
  </si>
  <si>
    <t>213382100156038100100120090003811244</t>
  </si>
  <si>
    <t>213382100156038100100130090008129244</t>
  </si>
  <si>
    <t>213382100156038100100130090001723244 ашмр-50000 ак-15400 кдн-45000</t>
  </si>
  <si>
    <t>43.</t>
  </si>
  <si>
    <t>44.</t>
  </si>
  <si>
    <t>203382100156038100100100430006399244</t>
  </si>
  <si>
    <t>203382100156038100100100440006399244</t>
  </si>
  <si>
    <t>45.</t>
  </si>
  <si>
    <t>203382100156038100100100450006399244</t>
  </si>
  <si>
    <t>203382100156038100100100460006399244</t>
  </si>
  <si>
    <t xml:space="preserve">15. </t>
  </si>
  <si>
    <t>16.</t>
  </si>
  <si>
    <t>17.</t>
  </si>
  <si>
    <t>18.</t>
  </si>
  <si>
    <t xml:space="preserve">21. </t>
  </si>
  <si>
    <t xml:space="preserve">Оказание информационных услуг с использованием экземпляров специальных выпусков Систем Консультант Плюс на основе специального лицензированного программного обеспечения, обеспечивающего совместимость информационных услуг с установленными в Администрации Шелеховского муниципального района экземплярами систем Консультант Плюс </t>
  </si>
  <si>
    <t>22.</t>
  </si>
  <si>
    <t>23.</t>
  </si>
  <si>
    <t>24.</t>
  </si>
  <si>
    <t>203382100156038100100100240006399244</t>
  </si>
  <si>
    <t>25.</t>
  </si>
  <si>
    <t>Оказание услуг по технической поддержке системы электронного документооборота «Дело»</t>
  </si>
  <si>
    <t>Оказание услуг по информационно-технологическому сопровождению системы «1С: Предприятие»</t>
  </si>
  <si>
    <t>Оказание услуг  по информационно-правовому обеспечению электронного периодического справочника «Система ГАРАНТ», установленного в Администрации Шелеховского муниципального района</t>
  </si>
  <si>
    <t>Оказание услуг по продлению неисключительных прав на использование антивирусного программного обеспечения Kaspersky Security для почтовых серверов</t>
  </si>
  <si>
    <t>26.</t>
  </si>
  <si>
    <t>28.</t>
  </si>
  <si>
    <t>29.</t>
  </si>
  <si>
    <t>30.</t>
  </si>
  <si>
    <t>213382100156038100100100260006110244</t>
  </si>
  <si>
    <t>213382100156038100100100250006399244</t>
  </si>
  <si>
    <t>213382100156038100100100230006399244</t>
  </si>
  <si>
    <t>213382100156038100100100220006399244</t>
  </si>
  <si>
    <t>213382100156038100100100210005320244</t>
  </si>
  <si>
    <t>213382100156038100100100200000000244</t>
  </si>
  <si>
    <t>213382100156038100100100190000000244</t>
  </si>
  <si>
    <t>213382100156038100100100180000000244</t>
  </si>
  <si>
    <t>213382100156038100100100170005320244</t>
  </si>
  <si>
    <t>213382100156038100100100160000000244</t>
  </si>
  <si>
    <t>213382100156038100100100150003312244</t>
  </si>
  <si>
    <t>Оказание услуг по продлению неисключительных прав на антивирусное программное обеспечение</t>
  </si>
  <si>
    <t>Оказание услуги по организации проведения мероприятий по отлову и содержанию безнадзорных животных на территории Шелеховского района</t>
  </si>
  <si>
    <t>31.</t>
  </si>
  <si>
    <t>32.</t>
  </si>
  <si>
    <t>223382100156038100100100010008621244</t>
  </si>
  <si>
    <t>223382100156038100100100020008542244</t>
  </si>
  <si>
    <t>3.</t>
  </si>
  <si>
    <t>223382100156038100100100030006399244</t>
  </si>
  <si>
    <t>4.</t>
  </si>
  <si>
    <t>223382100156038100100100040005911244</t>
  </si>
  <si>
    <t>223382100156038100100100050001812244</t>
  </si>
  <si>
    <t xml:space="preserve">6. </t>
  </si>
  <si>
    <t>223382100156038100100100060001920244</t>
  </si>
  <si>
    <t>223382100156038100100100070000000244</t>
  </si>
  <si>
    <t>8.</t>
  </si>
  <si>
    <t>9.</t>
  </si>
  <si>
    <t>223382100156038100100100090000000244</t>
  </si>
  <si>
    <t xml:space="preserve">11. </t>
  </si>
  <si>
    <t>10.</t>
  </si>
  <si>
    <t xml:space="preserve">223382100156038100100100120006110244 </t>
  </si>
  <si>
    <t xml:space="preserve">223382100156038100100100130006201244 </t>
  </si>
  <si>
    <t>14.</t>
  </si>
  <si>
    <t xml:space="preserve">223382100156038100100100140006201244 </t>
  </si>
  <si>
    <t>15.</t>
  </si>
  <si>
    <t>Оказание услуг по обучению на курсах повышения квалификации, подготовки и переподготовки специалистов</t>
  </si>
  <si>
    <t>Оказание услуг по изготовлению квалифицированных сертификатов ключей проверок электронной подписи</t>
  </si>
  <si>
    <t xml:space="preserve">18. </t>
  </si>
  <si>
    <t>19.</t>
  </si>
  <si>
    <t>223382100156038100100100190007500244</t>
  </si>
  <si>
    <t>91901040407800000244</t>
  </si>
  <si>
    <t>91904050620073120244</t>
  </si>
  <si>
    <t xml:space="preserve">Администрация Шелеховского муниципального района </t>
  </si>
  <si>
    <t>3821001560</t>
  </si>
  <si>
    <t>381001001</t>
  </si>
  <si>
    <t>20904/14</t>
  </si>
  <si>
    <t>25655000</t>
  </si>
  <si>
    <t>Российская Федерация, 666034, Иркутская обл, Шелехов г, ул ЛЕНИНА, 15         эл. почта adm@sheladm/ru)</t>
  </si>
  <si>
    <t>муниципальное казенное учреждение</t>
  </si>
  <si>
    <t>75404</t>
  </si>
  <si>
    <t>91901040822100000244</t>
  </si>
  <si>
    <t>213382100156038100100100300007500244</t>
  </si>
  <si>
    <t>213382100156038100100100310001920244</t>
  </si>
  <si>
    <t>213382100156038100100100320004932244</t>
  </si>
  <si>
    <t>213382100156038100100100340000000244</t>
  </si>
  <si>
    <t>213382100156038100100100210000000244</t>
  </si>
  <si>
    <t xml:space="preserve">213382100156038100100100033000000244 </t>
  </si>
  <si>
    <t xml:space="preserve">223382100156038100100100020000000244 </t>
  </si>
  <si>
    <t xml:space="preserve">14: Муниципальная собственность  </t>
  </si>
  <si>
    <t>91901130820073150244</t>
  </si>
  <si>
    <t>91901130820073140244</t>
  </si>
  <si>
    <t>91910060820073040244</t>
  </si>
  <si>
    <t>91901130820073090244</t>
  </si>
  <si>
    <t>91910060820073060244</t>
  </si>
  <si>
    <t>91901047019300000244</t>
  </si>
  <si>
    <t>91901050820051200244</t>
  </si>
  <si>
    <t>91901130820073160244</t>
  </si>
  <si>
    <t>91903140636600000244</t>
  </si>
  <si>
    <t xml:space="preserve">203382100156038100100100210002620244 </t>
  </si>
  <si>
    <t xml:space="preserve">203382100156038100100100220000000244 </t>
  </si>
  <si>
    <t xml:space="preserve">203382100156038100100100230004778244 </t>
  </si>
  <si>
    <t xml:space="preserve">203382100156038100100100240001812244 </t>
  </si>
  <si>
    <t xml:space="preserve">203382100156038100100100250000000244 </t>
  </si>
  <si>
    <t>203382100156038100100100270002630244</t>
  </si>
  <si>
    <t xml:space="preserve">203382100156038100100100280002630244 </t>
  </si>
  <si>
    <t xml:space="preserve">203382100156038100100100290004339244  </t>
  </si>
  <si>
    <t>203382100156038100100100300006399244</t>
  </si>
  <si>
    <t xml:space="preserve">203382100156038100100100310000000244 </t>
  </si>
  <si>
    <t>213382100156038100100100070000000244</t>
  </si>
  <si>
    <t>213382100156038100100100090001812244</t>
  </si>
  <si>
    <t>213382100156038100100100270006201244</t>
  </si>
  <si>
    <t>213382100156038100100100280006201244</t>
  </si>
  <si>
    <t>213382100156038100100100290008542244</t>
  </si>
  <si>
    <t xml:space="preserve">223382100156038100100100080000000244 </t>
  </si>
  <si>
    <t xml:space="preserve">223382100156038100100100100001812244 </t>
  </si>
  <si>
    <t xml:space="preserve">223382100156038100100100110001723244 </t>
  </si>
  <si>
    <t xml:space="preserve">223382100156038100100100150008542244 </t>
  </si>
  <si>
    <t>203382100156038100100100420000000244</t>
  </si>
  <si>
    <t xml:space="preserve">223382100156038100100100160006399244 </t>
  </si>
  <si>
    <t xml:space="preserve">223382100156038100100100170002620244 </t>
  </si>
  <si>
    <t xml:space="preserve">223382100156038100100100180008542244 </t>
  </si>
  <si>
    <t>91901130820073070244</t>
  </si>
  <si>
    <t xml:space="preserve">Приложение к распоряжению Администрации Шелеховского муниципального района  от "____"_____________2020 </t>
  </si>
  <si>
    <t xml:space="preserve"> Оказание услуги по осуществлению деятельности по обращению с животными без владельцев на территоррии Шелеховского района</t>
  </si>
  <si>
    <t>2020 (в ред. распоряжения Администрации Шелеховского муниципального района от 24.01.2020 №6-ра)</t>
  </si>
  <si>
    <t>203382100156038100100100470007112414</t>
  </si>
  <si>
    <t>71.12.16.000</t>
  </si>
  <si>
    <t xml:space="preserve">Услуги по инженерно-техническому проектированию производственных процессов и производств
</t>
  </si>
  <si>
    <t>91905021010099993414</t>
  </si>
  <si>
    <t xml:space="preserve">Оказание услуг по обращению с твердыми коммунальными отходами </t>
  </si>
  <si>
    <t xml:space="preserve">Разработка проекта планировки, проекта межевания территории, проектно-сметной документации для реализации мероприятия по строительству водопроводных сетей д. Олха 
</t>
  </si>
  <si>
    <r>
      <rPr>
        <sz val="9"/>
        <rFont val="Times New Roman"/>
        <family val="1"/>
        <charset val="204"/>
      </rPr>
      <t>203382100156038100100100480004322244</t>
    </r>
    <r>
      <rPr>
        <sz val="9"/>
        <color indexed="10"/>
        <rFont val="Times New Roman"/>
        <family val="1"/>
        <charset val="204"/>
      </rPr>
      <t xml:space="preserve"> </t>
    </r>
  </si>
  <si>
    <t>43.22.11.190</t>
  </si>
  <si>
    <t xml:space="preserve">Работы по монтажу водопроводных и канализационных систем прочие, не включенные в другие группировки 
</t>
  </si>
  <si>
    <t xml:space="preserve">Устранение аварийной ситуации  на участке наружных сетей водоснабжения в п.  Большой Луг Шелеховского района </t>
  </si>
  <si>
    <t xml:space="preserve">203382100156038100100100490007112244 </t>
  </si>
  <si>
    <t xml:space="preserve">Разработка проектной документации по объекту "Строительство водопроводных сетей  в Шелеховском районе (с. Введенщина – с. Баклаши)" 
</t>
  </si>
  <si>
    <t xml:space="preserve">203382100156038100100100500007112244 </t>
  </si>
  <si>
    <t xml:space="preserve">Разработка проекта планировки и проекта межевания территории для реализации мероприятия по объекту "Строительство водопроводных сетей  в Шелеховском районе (с. Введенщина – с. Баклаши)" 
</t>
  </si>
  <si>
    <t>91905021010099993244</t>
  </si>
  <si>
    <t>919050210100S2430414</t>
  </si>
  <si>
    <t>Оказание услуг по проведению диспансеризации муниципальных служащихАдминистрации Шелеховского муниципального района</t>
  </si>
  <si>
    <t xml:space="preserve">43.21.10.140 </t>
  </si>
  <si>
    <t xml:space="preserve">Работы по монтажу систем пожарной сигнализации и охранной сигнализации </t>
  </si>
  <si>
    <t xml:space="preserve">Выполнение работ по монтажу охранной сигнализации 
</t>
  </si>
  <si>
    <t>203382100156038100100100510007112414</t>
  </si>
  <si>
    <t xml:space="preserve">22.22.12.000
</t>
  </si>
  <si>
    <t xml:space="preserve">Мешки и сумки, включая конические, из прочих пластмасс, кроме полимеров этилена
</t>
  </si>
  <si>
    <t>203382100156038100100100520007112244</t>
  </si>
  <si>
    <t xml:space="preserve">71.12.19.100
</t>
  </si>
  <si>
    <t xml:space="preserve">Услуги по инженерно-техническому проектированию прочих объектов, кроме объектов культурного наследия
</t>
  </si>
  <si>
    <t>203382100156038100100100530002910244</t>
  </si>
  <si>
    <t>29.10.59.240</t>
  </si>
  <si>
    <t xml:space="preserve">Средства транспортные для перевозки пищевых жидкостей
</t>
  </si>
  <si>
    <t>Приобретение спецаилизированной техники для водоснабжения населения Шаманского муниципального образования</t>
  </si>
  <si>
    <t>203382100156038100100100540004211244</t>
  </si>
  <si>
    <t xml:space="preserve">42.11.20.000
</t>
  </si>
  <si>
    <t xml:space="preserve"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
</t>
  </si>
  <si>
    <r>
      <t xml:space="preserve">Выполнение работ по ремонту автомобильной дороги общего пользования местного значения </t>
    </r>
    <r>
      <rPr>
        <sz val="9"/>
        <rFont val="Times New Roman"/>
        <family val="1"/>
        <charset val="204"/>
      </rPr>
      <t>«Подъезд к СНТ «Широкая падь» Олхинского МО» Шелеховский район Иркутской области"</t>
    </r>
  </si>
  <si>
    <t>203382100156038100100100550004322244</t>
  </si>
  <si>
    <t xml:space="preserve">43.22.11.190
</t>
  </si>
  <si>
    <t xml:space="preserve">Работы по монтажу водопроводных и канализационных систем прочие, не включенные в другие группировки 
</t>
  </si>
  <si>
    <t xml:space="preserve">Выполнение работ по устранению аварийной ситуации на скважине </t>
  </si>
  <si>
    <t>203382100156038100100100560000000244</t>
  </si>
  <si>
    <t xml:space="preserve">26.40.33.110
</t>
  </si>
  <si>
    <t xml:space="preserve">
Видеокамеры
</t>
  </si>
  <si>
    <t xml:space="preserve">Оказание услуг по подключению, техническому  обслуживанию  и  предоставлению видеоизображения с мест нахождения видеокамер </t>
  </si>
  <si>
    <t xml:space="preserve">33.20.42.000 
</t>
  </si>
  <si>
    <t xml:space="preserve">Услуги по ремонту и техническому обслуживанию прочего профессионального электронного оборудования
</t>
  </si>
  <si>
    <t>203382100156038100100100570004399244</t>
  </si>
  <si>
    <t xml:space="preserve">43.99.90.190
</t>
  </si>
  <si>
    <t xml:space="preserve"> Работы строительные с пециализированные прочие, не включенные в другие группировки 
</t>
  </si>
  <si>
    <t xml:space="preserve">Выполнение работ по созданию мест (площадок) накопления твердых коммунальных  отходов на территории Шелеховского района </t>
  </si>
  <si>
    <t>203382100156038100100100580002599244</t>
  </si>
  <si>
    <t xml:space="preserve">25.99.29.190
</t>
  </si>
  <si>
    <t xml:space="preserve"> Изделия прочие из недрагоценных металлов, не включенные в другие группировки 
</t>
  </si>
  <si>
    <t xml:space="preserve">Создание мест (площадок) накопления твердых коммунальных  отходов на территории Шелеховского района  (приобретение контейнеров) </t>
  </si>
  <si>
    <t>203382100156038100100100590003299244</t>
  </si>
  <si>
    <t xml:space="preserve">32.99.53.190
</t>
  </si>
  <si>
    <t xml:space="preserve">Модели, макеты и аналогичные изделия демонстрационные прочие
</t>
  </si>
  <si>
    <t>Поставка настольных табличек</t>
  </si>
  <si>
    <t>203382100156038100100100600008020244</t>
  </si>
  <si>
    <t xml:space="preserve">80.20.10.000
</t>
  </si>
  <si>
    <t xml:space="preserve">Услуги систем обеспечения безопасности
</t>
  </si>
  <si>
    <t>Оказание услуг по проведению аттестации выделенного помещения</t>
  </si>
  <si>
    <t>203382100156038100100100610000000244</t>
  </si>
  <si>
    <t xml:space="preserve">24.20.13.160
</t>
  </si>
  <si>
    <t xml:space="preserve">
 Трубы стальные водогазопроводные
</t>
  </si>
  <si>
    <t>Приобретение котельного и котельно-вспомогательного оборудования на котельные социальной сферы</t>
  </si>
  <si>
    <t xml:space="preserve">23.99.19.110
</t>
  </si>
  <si>
    <t xml:space="preserve">Материалы и изделия минеральные тепло- и звукоизоляционные
</t>
  </si>
  <si>
    <t xml:space="preserve">24.20.40.000
</t>
  </si>
  <si>
    <t xml:space="preserve">Фитинги для труб стальные, кроме литых
</t>
  </si>
  <si>
    <t>203382100156038100100100620004322244</t>
  </si>
  <si>
    <t xml:space="preserve">43.22.11.190 </t>
  </si>
  <si>
    <t xml:space="preserve">Работы по монтажу водопроводных и канализационных систем прочие, не включенные в другие группировки
</t>
  </si>
  <si>
    <t xml:space="preserve">Выполнение работ по устранению аварийной ситуации на наружных сетях водоснабжения </t>
  </si>
  <si>
    <t>919040910400S2951244</t>
  </si>
  <si>
    <t>в том числе по коду бюджетной классификации</t>
  </si>
  <si>
    <t>91905031020099994244</t>
  </si>
  <si>
    <t>919050210100S2500244</t>
  </si>
  <si>
    <t>Техническое обследование и разработка схем теплоснабжения сельских поселений, входящих в состав Шелеховского района</t>
  </si>
  <si>
    <t>203382100156038100100100630007112244</t>
  </si>
  <si>
    <t xml:space="preserve">71.12.16.000
</t>
  </si>
  <si>
    <t xml:space="preserve">
Услуги по инженерно-техническому проектированию производственных процессов и производств
</t>
  </si>
  <si>
    <t xml:space="preserve">Выполнение работ по разработке проектно-сметной документации на объект «Капитальный ремонт водовода Шелехов - Чистые Ключи»   от ВНС-1 до резервуаров запаса холодной воды на Олхинской горе
</t>
  </si>
  <si>
    <t>203382100156038100100100640004322244</t>
  </si>
  <si>
    <t>203382100156038100100100650008020244</t>
  </si>
  <si>
    <t xml:space="preserve">80.20.10.000 </t>
  </si>
  <si>
    <t>Услуги систем обеспечения безопасности</t>
  </si>
  <si>
    <t>Оказание услуг по проведению спецпроверок и лабораторных исследований  оргтехники  по контролю защищенности информации, составляющей государственную тайну</t>
  </si>
  <si>
    <t>203382100156038100100100660003109244</t>
  </si>
  <si>
    <t xml:space="preserve">31.09.99.213 </t>
  </si>
  <si>
    <t xml:space="preserve">Услуги по изготовлению корпусной мебели по индивидуальному заказу населения
</t>
  </si>
  <si>
    <t xml:space="preserve">Изготовление и установка шкафа </t>
  </si>
  <si>
    <t>203382100156038100100100670002825244</t>
  </si>
  <si>
    <t xml:space="preserve">28.25.12.130 </t>
  </si>
  <si>
    <t xml:space="preserve">
Кондиционеры бытовые</t>
  </si>
  <si>
    <t xml:space="preserve">Поставка и установка кондиционера </t>
  </si>
  <si>
    <t>203382100156038100100100680002229244</t>
  </si>
  <si>
    <t xml:space="preserve"> 22.29.29.120
</t>
  </si>
  <si>
    <t xml:space="preserve">Устройства пломбировочные индикаторные (пломбы индикаторные, пломбы контрольные) из пластика
</t>
  </si>
  <si>
    <t>Поставка пломбировочных материалов</t>
  </si>
  <si>
    <t xml:space="preserve">34 (в ред. распорядения АШМР от 24.03.2020 №37-ра)   </t>
  </si>
  <si>
    <t>91905021010099993243</t>
  </si>
  <si>
    <t xml:space="preserve">203382100156038100100100260008542244  (исключен в ред. распоряжения АШМР от 29.06.2020) </t>
  </si>
  <si>
    <t>203382100156038100100100090001723244</t>
  </si>
  <si>
    <t xml:space="preserve">Поставка конвертов почтовых бумажных </t>
  </si>
  <si>
    <t>47.78.90.000</t>
  </si>
  <si>
    <t>Услуги по розничной торговле непродовольственными товарами, не включенными в другие группировки, в специализированных магазинах</t>
  </si>
  <si>
    <t xml:space="preserve">27. в ред. распоряженя АШМР от 28.05.2020 №63-ра   </t>
  </si>
  <si>
    <t>_</t>
  </si>
  <si>
    <t>203382100156038100100100690004932244</t>
  </si>
  <si>
    <t>203382100156038100100100700006201244</t>
  </si>
  <si>
    <t xml:space="preserve">62.01.29.000
</t>
  </si>
  <si>
    <t xml:space="preserve">Оказание услуг по предоставлению программных средств антивирусной защиты  </t>
  </si>
  <si>
    <t>203382100156038100100100710001812244</t>
  </si>
  <si>
    <t>18.12.16.000</t>
  </si>
  <si>
    <t>Оказание услуг по изготовлению стендов</t>
  </si>
  <si>
    <t>203382100156038100100100720001512244</t>
  </si>
  <si>
    <t>15.12.12.191</t>
  </si>
  <si>
    <t xml:space="preserve"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
</t>
  </si>
  <si>
    <t>Поставка кейса для деловых бумаг</t>
  </si>
  <si>
    <t>203382100156038100100100730004399244</t>
  </si>
  <si>
    <t>43.99.90.190</t>
  </si>
  <si>
    <t xml:space="preserve">Работы строительные специализированные прочие, не включенные в другие группировки
</t>
  </si>
  <si>
    <t>Выполнение работ по восстановлению отмостки и цоколя здания архивного отдела</t>
  </si>
  <si>
    <t xml:space="preserve">203382100156038100100100740003101244 </t>
  </si>
  <si>
    <t>31.01.11.150</t>
  </si>
  <si>
    <t>Мебель для сидения, преимущественно с металлическим каркасом</t>
  </si>
  <si>
    <t xml:space="preserve">Поставка стульев на металлическом каркасе </t>
  </si>
  <si>
    <t>203382100156038100100100750005829244</t>
  </si>
  <si>
    <t xml:space="preserve">58.29.50.000 </t>
  </si>
  <si>
    <t xml:space="preserve">Оказание услуг по предоставлению продления лицензии неисключительных (пользовательских прав) на антивирусное программное обеспечение  </t>
  </si>
  <si>
    <t xml:space="preserve">60. в ред. распоряжений АШМР от 06.03.2020 №33-ра,  от 28.05.2020 №63-ра,  исключен в ред. распоряженя АШМР от 05.06.2020 №67-ра </t>
  </si>
  <si>
    <t>Поставка телефонного устройства с текстовым выходом</t>
  </si>
  <si>
    <t>46. в ред. распоряжения АШМР от 14.02.2020 №21-ра</t>
  </si>
  <si>
    <t xml:space="preserve">68. в ред. распоряжения АШМР от 24.03.2020 №37-ра </t>
  </si>
  <si>
    <t xml:space="preserve">69. в ред. распоряжения АШМР от 28.05.2020 №63-ра   </t>
  </si>
  <si>
    <t>1. в ред. от 24.01.2020 №6-ра</t>
  </si>
  <si>
    <t>2.</t>
  </si>
  <si>
    <t>3. в ред. распоряжения АШМР от 14.02.2020 №21-ра, от 06.03.2020 №33-ра, от 05.08.2020 №108-ра</t>
  </si>
  <si>
    <t>4. в ред. распоряжения АШМР от 05.08.2020 №108-ра</t>
  </si>
  <si>
    <t>5. исключен в ред. распоряженя АШМР от 28.05.2020 №63-ра</t>
  </si>
  <si>
    <t>6. в ред. распоряжения АШМР от 30.01.2019 №9-ра</t>
  </si>
  <si>
    <t>7. исключен в ред. распоряженя АШМР от 28.05.2020 №63-ра</t>
  </si>
  <si>
    <t>8. в ред. распоряжения АШМР от 05.08.2020 №108-ра</t>
  </si>
  <si>
    <t>9. в ред. распоряжения АШМР от 28.05.2020 №63-ра, от 05.08.2020 №108-ра</t>
  </si>
  <si>
    <t>10. исключен в ред. распоряженя АШМР от 28.05.2020 №63-ра</t>
  </si>
  <si>
    <t>11. исключен в ред. распоряженя АШМР от 28.05.2020 №63-ра</t>
  </si>
  <si>
    <t>12. исключен в ред. распоряженя АШМР от 28.05.2020 №63-ра</t>
  </si>
  <si>
    <t>13. исключен в ред. распоряженя АШМР от 28.05.2020 №63-ра</t>
  </si>
  <si>
    <t xml:space="preserve">16. исключен в ред. распоряженя АШМР от 28.05.2020 №63-ра </t>
  </si>
  <si>
    <t>17. в ред распоряжения от 06.03.2020 №33-ра, от 05.08.2020 №108-ра</t>
  </si>
  <si>
    <t>18. в ред. распоряжения АШМР от 14.02.2020 №21-ра</t>
  </si>
  <si>
    <t>19. исключен в ред. распоряженя АШМР от 28.05.2020 №63-ра</t>
  </si>
  <si>
    <t>20. исключен в ред. распоряженя АШМР от 28.05.2020 №63-ра</t>
  </si>
  <si>
    <t xml:space="preserve">21. в ред. распоряжения АШМР от 28.05.2020 №63-ра </t>
  </si>
  <si>
    <t xml:space="preserve">22. исключен в ред. распоряженя АШМР от 28.05.2020 №63-ра  </t>
  </si>
  <si>
    <t xml:space="preserve">23.  в ред. распоряжения АШМР от 28.05.2020 №63-ра, от 05.08.2020 №108-ра  </t>
  </si>
  <si>
    <t xml:space="preserve">24. исключен   в ред. распоряженя АШМР от 28.05.2020 №63-ра  </t>
  </si>
  <si>
    <t xml:space="preserve">25.  исключен в ред. распоряженя АШМР от 05.06.2020 №67-ра </t>
  </si>
  <si>
    <t xml:space="preserve">26. исключен  в ред. распоряженя АШМР от 28.05.2020 №63-ра   </t>
  </si>
  <si>
    <t xml:space="preserve">28.  в ред. распоряжение АШМР от 05.06.2020 №67-ра, от 05.08.2020 №108-ра </t>
  </si>
  <si>
    <t>29. в ред. распоряжения АШМР от 05.08.2020 №108-ра</t>
  </si>
  <si>
    <t>30. в ред. распоряжения АШМР от 06.03.2020 №33-ра</t>
  </si>
  <si>
    <t>33.</t>
  </si>
  <si>
    <t>34.</t>
  </si>
  <si>
    <t>35.</t>
  </si>
  <si>
    <t>36.</t>
  </si>
  <si>
    <t>41.</t>
  </si>
  <si>
    <t>42.</t>
  </si>
  <si>
    <t>47. в ред. распоряжение АШМР от 24.01.2020 №6-ра, от 30.01.2020 №9-ра, от 05.08.2020 №108-ра</t>
  </si>
  <si>
    <t>48. в ред. распоряжение АШМР от  07.02.2020 №19-ра</t>
  </si>
  <si>
    <t>49. в ред. распоряжение АШМР от 07.02.2020 №19-ра</t>
  </si>
  <si>
    <t>50. в ред. распоряжения АШМР от  07.02.2020 №19-ра, от 05.08.2020 №108-ра</t>
  </si>
  <si>
    <t xml:space="preserve">51. в ред. распоряжения АШМР от 14.02.2020 </t>
  </si>
  <si>
    <t xml:space="preserve">52. в ред. распоряжения АШМР от 06.03.2020 №33-ра, от 24.03.2020 №37-ра, от 05.08.2020 №108-ра  </t>
  </si>
  <si>
    <t>53. в ред. распоряжения АШМР от 06.03.2020 №33-ра, от 05.08.2020 №108-ра</t>
  </si>
  <si>
    <t xml:space="preserve">54. в ред. распоряжения АШМР от 06.03.2020 №33-ра </t>
  </si>
  <si>
    <t>55. в ред. распоряжения АШМР от 06.03.2020 №33-ра</t>
  </si>
  <si>
    <t xml:space="preserve">56. в ред. распоряжения АШМР от 06.03.2020 №33-ра </t>
  </si>
  <si>
    <t>57. в ред. распоряжения АШМР от 06.03.2020 №33-ра, от 05.08.2020 №108-ра</t>
  </si>
  <si>
    <t xml:space="preserve">58. в ред. распоряжений АШМР от 06.03.2020 №33-ра, от 24.03.2020 №37-ра  </t>
  </si>
  <si>
    <t>59. в ред. распоряжения АШМР от 06.03.2020 №33-ра, от 05.08.2020 №108-ра</t>
  </si>
  <si>
    <t>61. в ред. распоряжения АШМР от 06.03.2020 №33-ра, от 05.08.2020 №108-ра</t>
  </si>
  <si>
    <t>62. в ред. распоряжения АШМР от 06.03.2020 №33-ра</t>
  </si>
  <si>
    <t>63. в ред. распоряжения АШМР от 24.03.2020 №37-ра, от 05.08.2020 №108-ра</t>
  </si>
  <si>
    <t>64. в ред. распоряжения АШМР от 24.03.2020 №37-ра</t>
  </si>
  <si>
    <t>65. в ред. распоряжения АШМР от 24.03.2020 №37-ра</t>
  </si>
  <si>
    <t>66. в ред. распоряжения АШМР от 24.03.2020 №37-ра</t>
  </si>
  <si>
    <t>67. в ред. распоряжения АШМР от 24.03.2020 №37-ра</t>
  </si>
  <si>
    <t xml:space="preserve">70. в ред. распоряженя АШМР от 28.05.2020 №63-ра,   исключен в ред. распоряженя АШМР от 05.06.2020 №67-ра </t>
  </si>
  <si>
    <t xml:space="preserve">71. в ред. распоряженя АШМР от 28.05.2020 №63-ра, исключен в ред. распоряженя АШМР от 05.06.2020 №67-ра </t>
  </si>
  <si>
    <t xml:space="preserve">72. в ред. распоряженя АШМР от 28.05.2020 №63-ра, исключен в ред. распоряженя АШМР от 05.06.2020 №67-ра </t>
  </si>
  <si>
    <t xml:space="preserve">73. в ред. распоряжение АШМР от 28.05.2020 №63-ра, от 05.08.2020 №108-ра   </t>
  </si>
  <si>
    <t>74. в ред. распоряжение АШМР от 05.06.2020 №67-ра,  от 05.08.2020 №108-ра</t>
  </si>
  <si>
    <t xml:space="preserve">75. в ред. распоряжение АШМР от 05.06.2020 №67-ра, от 05.08.2020 №108-ра </t>
  </si>
  <si>
    <t xml:space="preserve">(в ред. распоряжения Администрации Шелеховского муниципального района от 24.01.2020 №6-ра, от 30.01.2020 №9-ра, от 04.02.2020 №14-ра,  от 07.02.2020 №19-ра, 14.02.2020 №21-ра, от 06.03.2020 №33-ра, от 24.03.2020 № 63-ра, от 28.05.2020 №63-ра, от  05.06.2020 №67-ра, от 05.08.2020 №108-ра, от 27.08.2020 №117-ра ) </t>
  </si>
  <si>
    <t xml:space="preserve">15. в ред. распоряжений АШМР от 28.05.2020 №63-ра, от 27.08.2020 №117-ра </t>
  </si>
  <si>
    <t>31. в ред. распоряжений АШМР от 06.03.2020 №33-ра,  от 05.06.2020 №67-ра , от 05.08.2020 №108-ра, от 27.08.2020 №117-ра</t>
  </si>
  <si>
    <t>38 488 536,32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</si>
</sst>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8"/>
      <name val="Arial Cyr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vertical="center" wrapText="1"/>
    </xf>
    <xf numFmtId="0" fontId="14" fillId="0" borderId="6" xfId="0" applyNumberFormat="1" applyFont="1" applyBorder="1" applyAlignment="1">
      <alignment vertical="center" wrapText="1"/>
    </xf>
    <xf numFmtId="0" fontId="14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right"/>
    </xf>
    <xf numFmtId="49" fontId="2" fillId="0" borderId="9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13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left"/>
    </xf>
    <xf numFmtId="49" fontId="1" fillId="0" borderId="8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49" fontId="1" fillId="0" borderId="1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3" xfId="0" applyFont="1" applyBorder="1" applyAlignment="1">
      <alignment horizontal="left" wrapText="1"/>
    </xf>
    <xf numFmtId="49" fontId="14" fillId="0" borderId="5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49" fontId="2" fillId="0" borderId="5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0" fontId="2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left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F227"/>
  <sheetViews>
    <sheetView tabSelected="1" view="pageBreakPreview" topLeftCell="A213" zoomScale="90" zoomScaleNormal="100" zoomScaleSheetLayoutView="90" workbookViewId="0">
      <selection activeCell="DN217" sqref="DN217:EC217"/>
    </sheetView>
  </sheetViews>
  <sheetFormatPr defaultColWidth="0.85546875" defaultRowHeight="12.75" x14ac:dyDescent="0.2"/>
  <cols>
    <col min="1" max="20" width="0.85546875" style="3"/>
    <col min="21" max="21" width="0.85546875" style="3" customWidth="1"/>
    <col min="22" max="22" width="13.5703125" style="3" customWidth="1"/>
    <col min="23" max="42" width="0.85546875" style="3"/>
    <col min="43" max="43" width="12.5703125" style="3" customWidth="1"/>
    <col min="44" max="54" width="0.85546875" style="3"/>
    <col min="55" max="55" width="26.5703125" style="3" customWidth="1"/>
    <col min="56" max="65" width="2" style="3" customWidth="1"/>
    <col min="66" max="66" width="2" style="3" hidden="1" customWidth="1"/>
    <col min="67" max="68" width="0.85546875" style="3" hidden="1" customWidth="1"/>
    <col min="69" max="69" width="0.42578125" style="3" hidden="1" customWidth="1"/>
    <col min="70" max="71" width="0.85546875" style="3" hidden="1" customWidth="1"/>
    <col min="72" max="72" width="0.42578125" style="3" hidden="1" customWidth="1"/>
    <col min="73" max="75" width="0.85546875" style="3" hidden="1" customWidth="1"/>
    <col min="76" max="83" width="1.85546875" style="3" customWidth="1"/>
    <col min="84" max="84" width="5.7109375" style="3" customWidth="1"/>
    <col min="85" max="92" width="0.85546875" style="3"/>
    <col min="93" max="93" width="5.85546875" style="3" customWidth="1"/>
    <col min="94" max="100" width="0.85546875" style="3"/>
    <col min="101" max="101" width="5.85546875" style="3" customWidth="1"/>
    <col min="102" max="108" width="0.85546875" style="3"/>
    <col min="109" max="109" width="5.5703125" style="3" customWidth="1"/>
    <col min="110" max="160" width="0.85546875" style="3"/>
    <col min="161" max="161" width="0.85546875" style="3" customWidth="1"/>
    <col min="162" max="16384" width="0.85546875" style="3"/>
  </cols>
  <sheetData>
    <row r="1" spans="1:161" s="2" customFormat="1" ht="17.25" customHeight="1" x14ac:dyDescent="0.2"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24"/>
      <c r="DI1" s="24"/>
      <c r="DJ1" s="18"/>
      <c r="DK1" s="18"/>
      <c r="DL1" s="191" t="s">
        <v>435</v>
      </c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</row>
    <row r="2" spans="1:161" s="19" customFormat="1" ht="52.5" customHeight="1" x14ac:dyDescent="0.2">
      <c r="DH2" s="24"/>
      <c r="DI2" s="24"/>
      <c r="DJ2" s="18"/>
      <c r="DK2" s="18"/>
      <c r="DL2" s="191"/>
      <c r="DM2" s="191"/>
      <c r="DN2" s="191"/>
      <c r="DO2" s="191"/>
      <c r="DP2" s="191"/>
      <c r="DQ2" s="191"/>
      <c r="DR2" s="191"/>
      <c r="DS2" s="191"/>
      <c r="DT2" s="191"/>
      <c r="DU2" s="191"/>
      <c r="DV2" s="191"/>
      <c r="DW2" s="191"/>
      <c r="DX2" s="191"/>
      <c r="DY2" s="191"/>
      <c r="DZ2" s="191"/>
      <c r="EA2" s="191"/>
      <c r="EB2" s="191"/>
      <c r="EC2" s="191"/>
      <c r="ED2" s="191"/>
      <c r="EE2" s="191"/>
      <c r="EF2" s="191"/>
      <c r="EG2" s="191"/>
      <c r="EH2" s="191"/>
      <c r="EI2" s="191"/>
      <c r="EJ2" s="191"/>
      <c r="EK2" s="191"/>
      <c r="EL2" s="191"/>
      <c r="EM2" s="191"/>
      <c r="EN2" s="191"/>
      <c r="EO2" s="191"/>
      <c r="EP2" s="191"/>
      <c r="EQ2" s="191"/>
      <c r="ER2" s="191"/>
      <c r="ES2" s="191"/>
      <c r="ET2" s="191"/>
      <c r="EU2" s="191"/>
      <c r="EV2" s="191"/>
      <c r="EW2" s="191"/>
      <c r="EX2" s="191"/>
      <c r="EY2" s="191"/>
      <c r="EZ2" s="191"/>
      <c r="FA2" s="191"/>
      <c r="FB2" s="191"/>
      <c r="FC2" s="191"/>
    </row>
    <row r="3" spans="1:161" s="19" customFormat="1" ht="15.75" customHeight="1" x14ac:dyDescent="0.2">
      <c r="DH3" s="24"/>
      <c r="DI3" s="24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</row>
    <row r="4" spans="1:161" s="1" customFormat="1" ht="15" customHeight="1" x14ac:dyDescent="0.25">
      <c r="A4" s="219" t="s">
        <v>42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219"/>
      <c r="DJ4" s="219"/>
      <c r="DK4" s="219"/>
      <c r="DL4" s="219"/>
      <c r="DM4" s="219"/>
      <c r="DN4" s="219"/>
      <c r="DO4" s="219"/>
      <c r="DP4" s="219"/>
      <c r="DQ4" s="219"/>
      <c r="DR4" s="219"/>
      <c r="DS4" s="219"/>
      <c r="DT4" s="219"/>
      <c r="DU4" s="219"/>
      <c r="DV4" s="219"/>
      <c r="DW4" s="219"/>
      <c r="DX4" s="219"/>
      <c r="DY4" s="219"/>
      <c r="DZ4" s="219"/>
      <c r="EA4" s="219"/>
      <c r="EB4" s="219"/>
      <c r="EC4" s="219"/>
      <c r="ED4" s="219"/>
      <c r="EE4" s="219"/>
      <c r="EF4" s="219"/>
      <c r="EG4" s="219"/>
      <c r="EH4" s="219"/>
      <c r="EI4" s="219"/>
      <c r="EJ4" s="219"/>
      <c r="EK4" s="219"/>
      <c r="EL4" s="219"/>
      <c r="EM4" s="219"/>
      <c r="EN4" s="219"/>
      <c r="EO4" s="219"/>
      <c r="EP4" s="219"/>
      <c r="EQ4" s="219"/>
      <c r="ER4" s="219"/>
      <c r="ES4" s="219"/>
      <c r="ET4" s="219"/>
      <c r="EU4" s="219"/>
      <c r="EV4" s="219"/>
      <c r="EW4" s="219"/>
      <c r="EX4" s="219"/>
      <c r="EY4" s="219"/>
      <c r="EZ4" s="219"/>
      <c r="FA4" s="219"/>
      <c r="FB4" s="219"/>
      <c r="FC4" s="219"/>
      <c r="FD4" s="219"/>
      <c r="FE4" s="219"/>
    </row>
    <row r="5" spans="1:161" s="4" customFormat="1" ht="19.5" customHeight="1" x14ac:dyDescent="0.25">
      <c r="A5" s="217" t="s">
        <v>43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20" t="s">
        <v>54</v>
      </c>
      <c r="BM5" s="220"/>
      <c r="BN5" s="220"/>
      <c r="BO5" s="220"/>
      <c r="BP5" s="217" t="s">
        <v>4</v>
      </c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20" t="s">
        <v>55</v>
      </c>
      <c r="DP5" s="220"/>
      <c r="DQ5" s="220"/>
      <c r="DR5" s="220"/>
      <c r="DS5" s="217" t="s">
        <v>5</v>
      </c>
      <c r="DT5" s="217"/>
      <c r="DU5" s="217"/>
      <c r="DV5" s="217"/>
      <c r="DW5" s="217"/>
      <c r="DX5" s="217"/>
      <c r="DY5" s="220" t="s">
        <v>56</v>
      </c>
      <c r="DZ5" s="220"/>
      <c r="EA5" s="220"/>
      <c r="EB5" s="220"/>
      <c r="EC5" s="218" t="s">
        <v>14</v>
      </c>
      <c r="ED5" s="218"/>
      <c r="EE5" s="218"/>
      <c r="EF5" s="218"/>
      <c r="EG5" s="218"/>
      <c r="EH5" s="218"/>
      <c r="EI5" s="218"/>
      <c r="EJ5" s="218"/>
      <c r="EK5" s="218"/>
      <c r="EL5" s="218"/>
      <c r="EM5" s="218"/>
      <c r="EN5" s="218"/>
      <c r="EO5" s="218"/>
      <c r="EP5" s="218"/>
      <c r="EQ5" s="218"/>
      <c r="ER5" s="218"/>
      <c r="ES5" s="218"/>
      <c r="ET5" s="218"/>
      <c r="EU5" s="218"/>
      <c r="EV5" s="218"/>
      <c r="EW5" s="218"/>
      <c r="EX5" s="218"/>
      <c r="EY5" s="218"/>
      <c r="EZ5" s="218"/>
      <c r="FA5" s="218"/>
      <c r="FB5" s="218"/>
      <c r="FC5" s="218"/>
      <c r="FD5" s="218"/>
      <c r="FE5" s="218"/>
    </row>
    <row r="6" spans="1:161" s="5" customFormat="1" ht="36.75" customHeight="1" x14ac:dyDescent="0.25">
      <c r="A6" s="235" t="s">
        <v>44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  <c r="CV6" s="235"/>
      <c r="CW6" s="23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5"/>
      <c r="DR6" s="235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235"/>
      <c r="EM6" s="235"/>
      <c r="EN6" s="235"/>
      <c r="EO6" s="235"/>
      <c r="EP6" s="235"/>
      <c r="EQ6" s="235"/>
      <c r="ER6" s="235"/>
      <c r="ES6" s="235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5"/>
    </row>
    <row r="7" spans="1:161" s="6" customFormat="1" ht="30.75" customHeight="1" x14ac:dyDescent="0.25">
      <c r="B7" s="242" t="s">
        <v>631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2"/>
      <c r="BS7" s="242"/>
      <c r="BT7" s="242"/>
      <c r="BU7" s="242"/>
      <c r="BV7" s="242"/>
      <c r="BW7" s="242"/>
      <c r="BX7" s="242"/>
      <c r="BY7" s="242"/>
      <c r="BZ7" s="242"/>
      <c r="CA7" s="242"/>
      <c r="CB7" s="242"/>
      <c r="CC7" s="242"/>
      <c r="CD7" s="242"/>
      <c r="CE7" s="242"/>
      <c r="CF7" s="242"/>
      <c r="CG7" s="242"/>
      <c r="CH7" s="242"/>
      <c r="CI7" s="242"/>
      <c r="CJ7" s="242"/>
      <c r="CK7" s="242"/>
      <c r="CL7" s="242"/>
      <c r="CM7" s="242"/>
      <c r="CN7" s="242"/>
      <c r="CO7" s="242"/>
      <c r="CP7" s="242"/>
      <c r="CQ7" s="242"/>
      <c r="CR7" s="242"/>
      <c r="CS7" s="242"/>
      <c r="CT7" s="242"/>
      <c r="CU7" s="242"/>
      <c r="CV7" s="242"/>
      <c r="CW7" s="242"/>
      <c r="CX7" s="242"/>
      <c r="CY7" s="242"/>
      <c r="CZ7" s="242"/>
      <c r="DA7" s="242"/>
      <c r="DB7" s="242"/>
      <c r="DC7" s="242"/>
      <c r="DD7" s="242"/>
      <c r="DE7" s="242"/>
      <c r="DF7" s="242"/>
      <c r="DG7" s="242"/>
      <c r="DH7" s="242"/>
      <c r="DI7" s="242"/>
      <c r="DJ7" s="242"/>
      <c r="DK7" s="242"/>
      <c r="DL7" s="242"/>
      <c r="DM7" s="242"/>
      <c r="DN7" s="242"/>
      <c r="DO7" s="242"/>
      <c r="DP7" s="242"/>
      <c r="DQ7" s="242"/>
      <c r="DR7" s="242"/>
      <c r="DS7" s="242"/>
      <c r="DT7" s="242"/>
      <c r="DU7" s="242"/>
      <c r="DV7" s="242"/>
      <c r="DW7" s="242"/>
      <c r="DX7" s="242"/>
      <c r="DY7" s="242"/>
      <c r="DZ7" s="242"/>
      <c r="EA7" s="242"/>
      <c r="EB7" s="242"/>
      <c r="EC7" s="242"/>
      <c r="ED7" s="242"/>
      <c r="EE7" s="242"/>
      <c r="EF7" s="242"/>
      <c r="EG7" s="242"/>
      <c r="EH7" s="242"/>
      <c r="EI7" s="242"/>
      <c r="EJ7" s="242"/>
      <c r="EK7" s="242"/>
      <c r="EL7" s="242"/>
      <c r="EM7" s="242"/>
      <c r="EN7" s="242"/>
      <c r="EO7" s="242"/>
      <c r="EP7" s="242"/>
      <c r="EQ7" s="242"/>
      <c r="ER7" s="242"/>
      <c r="ES7" s="242"/>
      <c r="ET7" s="242"/>
      <c r="EU7" s="242"/>
      <c r="EV7" s="242"/>
      <c r="EW7" s="242"/>
      <c r="EX7" s="242"/>
      <c r="EY7" s="242"/>
      <c r="EZ7" s="242"/>
      <c r="FA7" s="242"/>
      <c r="FB7" s="242"/>
      <c r="FC7" s="242"/>
      <c r="FD7" s="242"/>
    </row>
    <row r="8" spans="1:161" s="1" customFormat="1" ht="14.25" customHeight="1" x14ac:dyDescent="0.25">
      <c r="G8" s="1" t="s">
        <v>45</v>
      </c>
      <c r="EX8" s="11"/>
      <c r="EY8" s="11"/>
      <c r="EZ8" s="11"/>
      <c r="FA8" s="11"/>
      <c r="FB8" s="11"/>
      <c r="FC8" s="11"/>
      <c r="FD8" s="11"/>
      <c r="FE8" s="11"/>
    </row>
    <row r="9" spans="1:161" s="1" customFormat="1" ht="18.75" customHeight="1" x14ac:dyDescent="0.25">
      <c r="EP9" s="236" t="s">
        <v>3</v>
      </c>
      <c r="EQ9" s="237"/>
      <c r="ER9" s="237"/>
      <c r="ES9" s="237"/>
      <c r="ET9" s="237"/>
      <c r="EU9" s="237"/>
      <c r="EV9" s="237"/>
      <c r="EW9" s="237"/>
      <c r="EX9" s="237"/>
      <c r="EY9" s="237"/>
      <c r="EZ9" s="237"/>
      <c r="FA9" s="237"/>
      <c r="FB9" s="237"/>
      <c r="FC9" s="237"/>
      <c r="FD9" s="237"/>
      <c r="FE9" s="238"/>
    </row>
    <row r="10" spans="1:161" s="1" customFormat="1" ht="18.75" customHeight="1" x14ac:dyDescent="0.25">
      <c r="K10" s="1" t="s">
        <v>46</v>
      </c>
      <c r="BX10" s="233" t="s">
        <v>385</v>
      </c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3"/>
      <c r="CJ10" s="233"/>
      <c r="CK10" s="233"/>
      <c r="CL10" s="233"/>
      <c r="CM10" s="233"/>
      <c r="CN10" s="233"/>
      <c r="CO10" s="233"/>
      <c r="CP10" s="233"/>
      <c r="CQ10" s="233"/>
      <c r="CR10" s="233"/>
      <c r="CS10" s="233"/>
      <c r="CT10" s="233"/>
      <c r="CU10" s="233"/>
      <c r="CV10" s="233"/>
      <c r="CW10" s="233"/>
      <c r="CX10" s="233"/>
      <c r="CY10" s="233"/>
      <c r="CZ10" s="233"/>
      <c r="DA10" s="233"/>
      <c r="DB10" s="233"/>
      <c r="DC10" s="233"/>
      <c r="DD10" s="233"/>
      <c r="DE10" s="233"/>
      <c r="DF10" s="233"/>
      <c r="DG10" s="233"/>
      <c r="DH10" s="233"/>
      <c r="DI10" s="233"/>
      <c r="DJ10" s="233"/>
      <c r="DK10" s="233"/>
      <c r="DL10" s="233"/>
      <c r="DM10" s="233"/>
      <c r="DN10" s="233"/>
      <c r="DO10" s="233"/>
      <c r="DP10" s="233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3"/>
      <c r="EN10" s="23" t="s">
        <v>6</v>
      </c>
      <c r="EO10" s="22"/>
      <c r="EP10" s="239" t="s">
        <v>386</v>
      </c>
      <c r="EQ10" s="239"/>
      <c r="ER10" s="239"/>
      <c r="ES10" s="239"/>
      <c r="ET10" s="239"/>
      <c r="EU10" s="239"/>
      <c r="EV10" s="239"/>
      <c r="EW10" s="239"/>
      <c r="EX10" s="239"/>
      <c r="EY10" s="239"/>
      <c r="EZ10" s="239"/>
      <c r="FA10" s="239"/>
      <c r="FB10" s="239"/>
      <c r="FC10" s="239"/>
      <c r="FD10" s="239"/>
      <c r="FE10" s="239"/>
    </row>
    <row r="11" spans="1:161" s="1" customFormat="1" ht="18.75" customHeight="1" x14ac:dyDescent="0.25">
      <c r="BX11" s="240"/>
      <c r="BY11" s="240"/>
      <c r="BZ11" s="240"/>
      <c r="CA11" s="240"/>
      <c r="CB11" s="240"/>
      <c r="CC11" s="240"/>
      <c r="CD11" s="240"/>
      <c r="CE11" s="240"/>
      <c r="CF11" s="240"/>
      <c r="CG11" s="240"/>
      <c r="CH11" s="240"/>
      <c r="CI11" s="240"/>
      <c r="CJ11" s="240"/>
      <c r="CK11" s="240"/>
      <c r="CL11" s="240"/>
      <c r="CM11" s="240"/>
      <c r="CN11" s="240"/>
      <c r="CO11" s="240"/>
      <c r="CP11" s="240"/>
      <c r="CQ11" s="240"/>
      <c r="CR11" s="240"/>
      <c r="CS11" s="240"/>
      <c r="CT11" s="240"/>
      <c r="CU11" s="240"/>
      <c r="CV11" s="240"/>
      <c r="CW11" s="240"/>
      <c r="CX11" s="240"/>
      <c r="CY11" s="240"/>
      <c r="CZ11" s="240"/>
      <c r="DA11" s="240"/>
      <c r="DB11" s="240"/>
      <c r="DC11" s="240"/>
      <c r="DD11" s="240"/>
      <c r="DE11" s="240"/>
      <c r="DF11" s="240"/>
      <c r="DG11" s="240"/>
      <c r="DH11" s="240"/>
      <c r="DI11" s="240"/>
      <c r="DJ11" s="240"/>
      <c r="DK11" s="240"/>
      <c r="DL11" s="240"/>
      <c r="DM11" s="240"/>
      <c r="DN11" s="240"/>
      <c r="DO11" s="240"/>
      <c r="DP11" s="240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3"/>
      <c r="EN11" s="23" t="s">
        <v>7</v>
      </c>
      <c r="EO11" s="22"/>
      <c r="EP11" s="239" t="s">
        <v>387</v>
      </c>
      <c r="EQ11" s="239"/>
      <c r="ER11" s="239"/>
      <c r="ES11" s="239"/>
      <c r="ET11" s="239"/>
      <c r="EU11" s="239"/>
      <c r="EV11" s="239"/>
      <c r="EW11" s="239"/>
      <c r="EX11" s="239"/>
      <c r="EY11" s="239"/>
      <c r="EZ11" s="239"/>
      <c r="FA11" s="239"/>
      <c r="FB11" s="239"/>
      <c r="FC11" s="239"/>
      <c r="FD11" s="239"/>
      <c r="FE11" s="239"/>
    </row>
    <row r="12" spans="1:161" s="1" customFormat="1" ht="18.75" customHeight="1" x14ac:dyDescent="0.25">
      <c r="K12" s="1" t="s">
        <v>47</v>
      </c>
      <c r="BX12" s="243" t="s">
        <v>391</v>
      </c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3"/>
      <c r="EN12" s="23" t="s">
        <v>8</v>
      </c>
      <c r="EO12" s="22"/>
      <c r="EP12" s="230" t="s">
        <v>388</v>
      </c>
      <c r="EQ12" s="231"/>
      <c r="ER12" s="231"/>
      <c r="ES12" s="231"/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/>
      <c r="FE12" s="232"/>
    </row>
    <row r="13" spans="1:161" s="1" customFormat="1" ht="18.75" customHeight="1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 t="s">
        <v>48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X13" s="241" t="s">
        <v>401</v>
      </c>
      <c r="BY13" s="241"/>
      <c r="BZ13" s="241"/>
      <c r="CA13" s="241"/>
      <c r="CB13" s="241"/>
      <c r="CC13" s="241"/>
      <c r="CD13" s="241"/>
      <c r="CE13" s="241"/>
      <c r="CF13" s="241"/>
      <c r="CG13" s="241"/>
      <c r="CH13" s="241"/>
      <c r="CI13" s="241"/>
      <c r="CJ13" s="241"/>
      <c r="CK13" s="241"/>
      <c r="CL13" s="241"/>
      <c r="CM13" s="241"/>
      <c r="CN13" s="241"/>
      <c r="CO13" s="241"/>
      <c r="CP13" s="241"/>
      <c r="CQ13" s="241"/>
      <c r="CR13" s="241"/>
      <c r="CS13" s="241"/>
      <c r="CT13" s="241"/>
      <c r="CU13" s="241"/>
      <c r="CV13" s="241"/>
      <c r="CW13" s="241"/>
      <c r="CX13" s="241"/>
      <c r="CY13" s="241"/>
      <c r="CZ13" s="241"/>
      <c r="DA13" s="241"/>
      <c r="DB13" s="241"/>
      <c r="DC13" s="241"/>
      <c r="DD13" s="241"/>
      <c r="DE13" s="241"/>
      <c r="DF13" s="241"/>
      <c r="DG13" s="241"/>
      <c r="DH13" s="241"/>
      <c r="DI13" s="241"/>
      <c r="DJ13" s="241"/>
      <c r="DK13" s="241"/>
      <c r="DL13" s="241"/>
      <c r="DM13" s="241"/>
      <c r="DN13" s="241"/>
      <c r="DO13" s="241"/>
      <c r="DP13" s="241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3"/>
      <c r="EN13" s="23" t="s">
        <v>15</v>
      </c>
      <c r="EO13" s="22"/>
      <c r="EP13" s="230" t="s">
        <v>392</v>
      </c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2"/>
    </row>
    <row r="14" spans="1:161" s="1" customFormat="1" ht="30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233" t="s">
        <v>52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11"/>
      <c r="BR14" s="11"/>
      <c r="BX14" s="224" t="s">
        <v>390</v>
      </c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EM14" s="7"/>
      <c r="EN14" s="7" t="s">
        <v>9</v>
      </c>
      <c r="EP14" s="227" t="s">
        <v>389</v>
      </c>
      <c r="EQ14" s="228"/>
      <c r="ER14" s="228"/>
      <c r="ES14" s="228"/>
      <c r="ET14" s="228"/>
      <c r="EU14" s="228"/>
      <c r="EV14" s="228"/>
      <c r="EW14" s="228"/>
      <c r="EX14" s="228"/>
      <c r="EY14" s="228"/>
      <c r="EZ14" s="228"/>
      <c r="FA14" s="228"/>
      <c r="FB14" s="228"/>
      <c r="FC14" s="228"/>
      <c r="FD14" s="228"/>
      <c r="FE14" s="229"/>
    </row>
    <row r="15" spans="1:161" s="1" customFormat="1" ht="22.5" customHeight="1" x14ac:dyDescent="0.25">
      <c r="EM15" s="7"/>
      <c r="EN15" s="7"/>
    </row>
    <row r="16" spans="1:161" s="1" customFormat="1" ht="18.75" customHeight="1" x14ac:dyDescent="0.25">
      <c r="K16" s="1" t="s">
        <v>50</v>
      </c>
      <c r="BX16" s="226" t="s">
        <v>51</v>
      </c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/>
      <c r="CP16" s="226"/>
      <c r="CQ16" s="226"/>
      <c r="CR16" s="226"/>
      <c r="CS16" s="226"/>
      <c r="CT16" s="226"/>
      <c r="CU16" s="226"/>
      <c r="CV16" s="226"/>
      <c r="CW16" s="226"/>
      <c r="CX16" s="226"/>
      <c r="CY16" s="226"/>
      <c r="CZ16" s="226"/>
      <c r="DA16" s="226"/>
      <c r="DB16" s="226"/>
      <c r="DC16" s="226"/>
      <c r="DD16" s="226"/>
      <c r="DE16" s="226"/>
      <c r="DF16" s="226"/>
      <c r="DG16" s="226"/>
      <c r="DH16" s="226"/>
      <c r="DI16" s="226"/>
      <c r="DJ16" s="226"/>
      <c r="DK16" s="226"/>
      <c r="DL16" s="226"/>
      <c r="DM16" s="226"/>
      <c r="DN16" s="226"/>
      <c r="DO16" s="226"/>
      <c r="DP16" s="226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3" t="s">
        <v>17</v>
      </c>
      <c r="EO16" s="22"/>
      <c r="EP16" s="230" t="s">
        <v>16</v>
      </c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2"/>
    </row>
    <row r="17" spans="1:162" s="1" customFormat="1" ht="14.25" customHeight="1" x14ac:dyDescent="0.25"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EV17" s="7"/>
      <c r="EX17" s="21"/>
      <c r="EY17" s="21"/>
      <c r="EZ17" s="21"/>
      <c r="FA17" s="21"/>
      <c r="FB17" s="21"/>
      <c r="FC17" s="21"/>
      <c r="FD17" s="21"/>
      <c r="FE17" s="21"/>
    </row>
    <row r="18" spans="1:162" s="1" customFormat="1" ht="14.25" customHeight="1" x14ac:dyDescent="0.25">
      <c r="A18" s="225" t="s">
        <v>41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1" t="s">
        <v>54</v>
      </c>
      <c r="BM18" s="221"/>
      <c r="BN18" s="221"/>
      <c r="BO18" s="221"/>
      <c r="BP18" s="225" t="s">
        <v>4</v>
      </c>
      <c r="BQ18" s="225"/>
      <c r="BR18" s="225"/>
      <c r="BS18" s="225"/>
      <c r="BT18" s="225"/>
      <c r="BU18" s="225"/>
      <c r="BV18" s="225"/>
      <c r="BW18" s="225"/>
      <c r="BX18" s="225"/>
      <c r="BY18" s="225"/>
      <c r="BZ18" s="225"/>
      <c r="CA18" s="225"/>
      <c r="CB18" s="225"/>
      <c r="CC18" s="225"/>
      <c r="CD18" s="225"/>
      <c r="CE18" s="225"/>
      <c r="CF18" s="225"/>
      <c r="CG18" s="225"/>
      <c r="CH18" s="225"/>
      <c r="CI18" s="225"/>
      <c r="CJ18" s="225"/>
      <c r="CK18" s="225"/>
      <c r="CL18" s="225"/>
      <c r="CM18" s="225"/>
      <c r="CN18" s="225"/>
      <c r="CO18" s="225"/>
      <c r="CP18" s="225"/>
      <c r="CQ18" s="225"/>
      <c r="CR18" s="225"/>
      <c r="CS18" s="225"/>
      <c r="CT18" s="225"/>
      <c r="CU18" s="225"/>
      <c r="CV18" s="225"/>
      <c r="CW18" s="225"/>
      <c r="CX18" s="225"/>
      <c r="CY18" s="225"/>
      <c r="CZ18" s="225"/>
      <c r="DA18" s="225"/>
      <c r="DB18" s="225"/>
      <c r="DC18" s="225"/>
      <c r="DD18" s="225"/>
      <c r="DE18" s="225"/>
      <c r="DF18" s="225"/>
      <c r="DG18" s="225"/>
      <c r="DH18" s="221" t="s">
        <v>55</v>
      </c>
      <c r="DI18" s="221"/>
      <c r="DJ18" s="221"/>
      <c r="DK18" s="221"/>
      <c r="DL18" s="222" t="s">
        <v>5</v>
      </c>
      <c r="DM18" s="222"/>
      <c r="DN18" s="222"/>
      <c r="DO18" s="222"/>
      <c r="DP18" s="222"/>
      <c r="DQ18" s="222"/>
      <c r="DR18" s="221" t="s">
        <v>56</v>
      </c>
      <c r="DS18" s="221"/>
      <c r="DT18" s="221"/>
      <c r="DU18" s="221"/>
      <c r="DV18" s="223" t="s">
        <v>14</v>
      </c>
      <c r="DW18" s="223"/>
      <c r="DX18" s="223"/>
      <c r="DY18" s="223"/>
      <c r="DZ18" s="223"/>
      <c r="EA18" s="223"/>
      <c r="EB18" s="223"/>
      <c r="EC18" s="223"/>
      <c r="ED18" s="223"/>
      <c r="EV18" s="7"/>
      <c r="EX18" s="21"/>
      <c r="EY18" s="21"/>
      <c r="EZ18" s="21"/>
      <c r="FA18" s="21"/>
      <c r="FB18" s="21"/>
      <c r="FC18" s="21"/>
      <c r="FD18" s="21"/>
      <c r="FE18" s="21"/>
    </row>
    <row r="19" spans="1:162" s="1" customFormat="1" ht="15" x14ac:dyDescent="0.25"/>
    <row r="20" spans="1:162" s="16" customFormat="1" ht="27.75" customHeight="1" x14ac:dyDescent="0.2">
      <c r="A20" s="181" t="s">
        <v>12</v>
      </c>
      <c r="B20" s="182"/>
      <c r="C20" s="182"/>
      <c r="D20" s="182"/>
      <c r="E20" s="183"/>
      <c r="F20" s="181" t="s">
        <v>172</v>
      </c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3"/>
      <c r="W20" s="158" t="s">
        <v>21</v>
      </c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60"/>
      <c r="BD20" s="181" t="s">
        <v>28</v>
      </c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3"/>
      <c r="BX20" s="158" t="s">
        <v>23</v>
      </c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60"/>
      <c r="DN20" s="181" t="s">
        <v>30</v>
      </c>
      <c r="DO20" s="182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2"/>
      <c r="EA20" s="182"/>
      <c r="EB20" s="182"/>
      <c r="EC20" s="183"/>
      <c r="ED20" s="181" t="s">
        <v>24</v>
      </c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3"/>
      <c r="ES20" s="181" t="s">
        <v>31</v>
      </c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3"/>
    </row>
    <row r="21" spans="1:162" s="16" customFormat="1" ht="97.5" customHeight="1" x14ac:dyDescent="0.2">
      <c r="A21" s="184"/>
      <c r="B21" s="185"/>
      <c r="C21" s="185"/>
      <c r="D21" s="185"/>
      <c r="E21" s="186"/>
      <c r="F21" s="184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6"/>
      <c r="W21" s="184" t="s">
        <v>26</v>
      </c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6"/>
      <c r="AR21" s="181" t="s">
        <v>27</v>
      </c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3"/>
      <c r="BD21" s="184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6"/>
      <c r="BX21" s="184" t="s">
        <v>0</v>
      </c>
      <c r="BY21" s="185"/>
      <c r="BZ21" s="185"/>
      <c r="CA21" s="185"/>
      <c r="CB21" s="185"/>
      <c r="CC21" s="185"/>
      <c r="CD21" s="185"/>
      <c r="CE21" s="185"/>
      <c r="CF21" s="186"/>
      <c r="CG21" s="181" t="s">
        <v>19</v>
      </c>
      <c r="CH21" s="182"/>
      <c r="CI21" s="182"/>
      <c r="CJ21" s="182"/>
      <c r="CK21" s="182"/>
      <c r="CL21" s="182"/>
      <c r="CM21" s="182"/>
      <c r="CN21" s="182"/>
      <c r="CO21" s="183"/>
      <c r="CP21" s="158" t="s">
        <v>1</v>
      </c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60"/>
      <c r="DF21" s="181" t="s">
        <v>18</v>
      </c>
      <c r="DG21" s="182"/>
      <c r="DH21" s="182"/>
      <c r="DI21" s="182"/>
      <c r="DJ21" s="182"/>
      <c r="DK21" s="182"/>
      <c r="DL21" s="182"/>
      <c r="DM21" s="183"/>
      <c r="DN21" s="184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/>
      <c r="DZ21" s="185"/>
      <c r="EA21" s="185"/>
      <c r="EB21" s="185"/>
      <c r="EC21" s="186"/>
      <c r="ED21" s="184"/>
      <c r="EE21" s="185"/>
      <c r="EF21" s="185"/>
      <c r="EG21" s="185"/>
      <c r="EH21" s="185"/>
      <c r="EI21" s="185"/>
      <c r="EJ21" s="185"/>
      <c r="EK21" s="185"/>
      <c r="EL21" s="185"/>
      <c r="EM21" s="185"/>
      <c r="EN21" s="185"/>
      <c r="EO21" s="185"/>
      <c r="EP21" s="185"/>
      <c r="EQ21" s="185"/>
      <c r="ER21" s="186"/>
      <c r="ES21" s="184"/>
      <c r="ET21" s="185"/>
      <c r="EU21" s="185"/>
      <c r="EV21" s="185"/>
      <c r="EW21" s="185"/>
      <c r="EX21" s="185"/>
      <c r="EY21" s="185"/>
      <c r="EZ21" s="185"/>
      <c r="FA21" s="185"/>
      <c r="FB21" s="185"/>
      <c r="FC21" s="185"/>
      <c r="FD21" s="185"/>
      <c r="FE21" s="186"/>
    </row>
    <row r="22" spans="1:162" s="16" customFormat="1" ht="56.25" customHeight="1" x14ac:dyDescent="0.2">
      <c r="A22" s="187"/>
      <c r="B22" s="188"/>
      <c r="C22" s="188"/>
      <c r="D22" s="188"/>
      <c r="E22" s="189"/>
      <c r="F22" s="187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9"/>
      <c r="W22" s="190" t="s">
        <v>22</v>
      </c>
      <c r="X22" s="190"/>
      <c r="Y22" s="190"/>
      <c r="Z22" s="190"/>
      <c r="AA22" s="190"/>
      <c r="AB22" s="190"/>
      <c r="AC22" s="190"/>
      <c r="AD22" s="190"/>
      <c r="AE22" s="166" t="s">
        <v>29</v>
      </c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87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9"/>
      <c r="BD22" s="187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9"/>
      <c r="BX22" s="187"/>
      <c r="BY22" s="188"/>
      <c r="BZ22" s="188"/>
      <c r="CA22" s="188"/>
      <c r="CB22" s="188"/>
      <c r="CC22" s="188"/>
      <c r="CD22" s="188"/>
      <c r="CE22" s="188"/>
      <c r="CF22" s="189"/>
      <c r="CG22" s="187"/>
      <c r="CH22" s="188"/>
      <c r="CI22" s="188"/>
      <c r="CJ22" s="188"/>
      <c r="CK22" s="188"/>
      <c r="CL22" s="188"/>
      <c r="CM22" s="188"/>
      <c r="CN22" s="188"/>
      <c r="CO22" s="189"/>
      <c r="CP22" s="158" t="s">
        <v>10</v>
      </c>
      <c r="CQ22" s="159"/>
      <c r="CR22" s="159"/>
      <c r="CS22" s="159"/>
      <c r="CT22" s="159"/>
      <c r="CU22" s="159"/>
      <c r="CV22" s="159"/>
      <c r="CW22" s="160"/>
      <c r="CX22" s="158" t="s">
        <v>11</v>
      </c>
      <c r="CY22" s="159"/>
      <c r="CZ22" s="159"/>
      <c r="DA22" s="159"/>
      <c r="DB22" s="159"/>
      <c r="DC22" s="159"/>
      <c r="DD22" s="159"/>
      <c r="DE22" s="159"/>
      <c r="DF22" s="187"/>
      <c r="DG22" s="188"/>
      <c r="DH22" s="188"/>
      <c r="DI22" s="188"/>
      <c r="DJ22" s="188"/>
      <c r="DK22" s="188"/>
      <c r="DL22" s="188"/>
      <c r="DM22" s="189"/>
      <c r="DN22" s="187"/>
      <c r="DO22" s="188"/>
      <c r="DP22" s="188"/>
      <c r="DQ22" s="188"/>
      <c r="DR22" s="188"/>
      <c r="DS22" s="188"/>
      <c r="DT22" s="188"/>
      <c r="DU22" s="188"/>
      <c r="DV22" s="188"/>
      <c r="DW22" s="188"/>
      <c r="DX22" s="188"/>
      <c r="DY22" s="188"/>
      <c r="DZ22" s="188"/>
      <c r="EA22" s="188"/>
      <c r="EB22" s="188"/>
      <c r="EC22" s="189"/>
      <c r="ED22" s="187"/>
      <c r="EE22" s="188"/>
      <c r="EF22" s="188"/>
      <c r="EG22" s="188"/>
      <c r="EH22" s="188"/>
      <c r="EI22" s="188"/>
      <c r="EJ22" s="188"/>
      <c r="EK22" s="188"/>
      <c r="EL22" s="188"/>
      <c r="EM22" s="188"/>
      <c r="EN22" s="188"/>
      <c r="EO22" s="188"/>
      <c r="EP22" s="188"/>
      <c r="EQ22" s="188"/>
      <c r="ER22" s="189"/>
      <c r="ES22" s="187"/>
      <c r="ET22" s="188"/>
      <c r="EU22" s="188"/>
      <c r="EV22" s="188"/>
      <c r="EW22" s="188"/>
      <c r="EX22" s="188"/>
      <c r="EY22" s="188"/>
      <c r="EZ22" s="188"/>
      <c r="FA22" s="188"/>
      <c r="FB22" s="188"/>
      <c r="FC22" s="188"/>
      <c r="FD22" s="188"/>
      <c r="FE22" s="189"/>
    </row>
    <row r="23" spans="1:162" s="8" customFormat="1" ht="12" x14ac:dyDescent="0.2">
      <c r="A23" s="254">
        <v>1</v>
      </c>
      <c r="B23" s="254"/>
      <c r="C23" s="254"/>
      <c r="D23" s="254"/>
      <c r="E23" s="254"/>
      <c r="F23" s="254">
        <v>2</v>
      </c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>
        <v>3</v>
      </c>
      <c r="X23" s="254"/>
      <c r="Y23" s="254"/>
      <c r="Z23" s="254"/>
      <c r="AA23" s="254"/>
      <c r="AB23" s="254"/>
      <c r="AC23" s="254"/>
      <c r="AD23" s="254"/>
      <c r="AE23" s="254">
        <v>4</v>
      </c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5">
        <v>5</v>
      </c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7"/>
      <c r="BD23" s="254">
        <v>6</v>
      </c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254"/>
      <c r="BU23" s="254"/>
      <c r="BV23" s="254"/>
      <c r="BW23" s="254"/>
      <c r="BX23" s="254">
        <v>7</v>
      </c>
      <c r="BY23" s="254"/>
      <c r="BZ23" s="254"/>
      <c r="CA23" s="254"/>
      <c r="CB23" s="254"/>
      <c r="CC23" s="254"/>
      <c r="CD23" s="254"/>
      <c r="CE23" s="254"/>
      <c r="CF23" s="254"/>
      <c r="CG23" s="254">
        <v>8</v>
      </c>
      <c r="CH23" s="254"/>
      <c r="CI23" s="254"/>
      <c r="CJ23" s="254"/>
      <c r="CK23" s="254"/>
      <c r="CL23" s="254"/>
      <c r="CM23" s="254"/>
      <c r="CN23" s="254"/>
      <c r="CO23" s="254"/>
      <c r="CP23" s="254">
        <v>9</v>
      </c>
      <c r="CQ23" s="254"/>
      <c r="CR23" s="254"/>
      <c r="CS23" s="254"/>
      <c r="CT23" s="254"/>
      <c r="CU23" s="254"/>
      <c r="CV23" s="254"/>
      <c r="CW23" s="254"/>
      <c r="CX23" s="254">
        <v>10</v>
      </c>
      <c r="CY23" s="254"/>
      <c r="CZ23" s="254"/>
      <c r="DA23" s="254"/>
      <c r="DB23" s="254"/>
      <c r="DC23" s="254"/>
      <c r="DD23" s="254"/>
      <c r="DE23" s="254"/>
      <c r="DF23" s="254">
        <v>11</v>
      </c>
      <c r="DG23" s="254"/>
      <c r="DH23" s="254"/>
      <c r="DI23" s="254"/>
      <c r="DJ23" s="254"/>
      <c r="DK23" s="254"/>
      <c r="DL23" s="254"/>
      <c r="DM23" s="254"/>
      <c r="DN23" s="254">
        <v>12</v>
      </c>
      <c r="DO23" s="254"/>
      <c r="DP23" s="254"/>
      <c r="DQ23" s="254"/>
      <c r="DR23" s="254"/>
      <c r="DS23" s="254"/>
      <c r="DT23" s="254"/>
      <c r="DU23" s="254"/>
      <c r="DV23" s="254"/>
      <c r="DW23" s="254"/>
      <c r="DX23" s="254"/>
      <c r="DY23" s="254"/>
      <c r="DZ23" s="254"/>
      <c r="EA23" s="254"/>
      <c r="EB23" s="254"/>
      <c r="EC23" s="254"/>
      <c r="ED23" s="255">
        <v>13</v>
      </c>
      <c r="EE23" s="256"/>
      <c r="EF23" s="256"/>
      <c r="EG23" s="256"/>
      <c r="EH23" s="256"/>
      <c r="EI23" s="256"/>
      <c r="EJ23" s="256"/>
      <c r="EK23" s="256"/>
      <c r="EL23" s="256"/>
      <c r="EM23" s="256"/>
      <c r="EN23" s="256"/>
      <c r="EO23" s="256"/>
      <c r="EP23" s="256"/>
      <c r="EQ23" s="256"/>
      <c r="ER23" s="257"/>
      <c r="ES23" s="255">
        <v>14</v>
      </c>
      <c r="ET23" s="256"/>
      <c r="EU23" s="256"/>
      <c r="EV23" s="256"/>
      <c r="EW23" s="256"/>
      <c r="EX23" s="256"/>
      <c r="EY23" s="256"/>
      <c r="EZ23" s="256"/>
      <c r="FA23" s="256"/>
      <c r="FB23" s="256"/>
      <c r="FC23" s="256"/>
      <c r="FD23" s="256"/>
      <c r="FE23" s="257"/>
    </row>
    <row r="24" spans="1:162" s="2" customFormat="1" ht="18" customHeight="1" x14ac:dyDescent="0.2">
      <c r="A24" s="149" t="s">
        <v>437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0"/>
      <c r="DD24" s="150"/>
      <c r="DE24" s="150"/>
      <c r="DF24" s="150"/>
      <c r="DG24" s="150"/>
      <c r="DH24" s="150"/>
      <c r="DI24" s="150"/>
      <c r="DJ24" s="150"/>
      <c r="DK24" s="150"/>
      <c r="DL24" s="150"/>
      <c r="DM24" s="150"/>
      <c r="DN24" s="150"/>
      <c r="DO24" s="150"/>
      <c r="DP24" s="150"/>
      <c r="DQ24" s="150"/>
      <c r="DR24" s="150"/>
      <c r="DS24" s="150"/>
      <c r="DT24" s="150"/>
      <c r="DU24" s="150"/>
      <c r="DV24" s="150"/>
      <c r="DW24" s="150"/>
      <c r="DX24" s="150"/>
      <c r="DY24" s="150"/>
      <c r="DZ24" s="150"/>
      <c r="EA24" s="150"/>
      <c r="EB24" s="150"/>
      <c r="EC24" s="150"/>
      <c r="ED24" s="150"/>
      <c r="EE24" s="150"/>
      <c r="EF24" s="150"/>
      <c r="EG24" s="150"/>
      <c r="EH24" s="150"/>
      <c r="EI24" s="150"/>
      <c r="EJ24" s="150"/>
      <c r="EK24" s="150"/>
      <c r="EL24" s="150"/>
      <c r="EM24" s="150"/>
      <c r="EN24" s="150"/>
      <c r="EO24" s="150"/>
      <c r="EP24" s="150"/>
      <c r="EQ24" s="150"/>
      <c r="ER24" s="150"/>
      <c r="ES24" s="150"/>
      <c r="ET24" s="150"/>
      <c r="EU24" s="150"/>
      <c r="EV24" s="150"/>
      <c r="EW24" s="150"/>
      <c r="EX24" s="150"/>
      <c r="EY24" s="150"/>
      <c r="EZ24" s="150"/>
      <c r="FA24" s="150"/>
      <c r="FB24" s="150"/>
      <c r="FC24" s="150"/>
      <c r="FD24" s="150"/>
      <c r="FE24" s="151"/>
      <c r="FF24" s="26"/>
    </row>
    <row r="25" spans="1:162" s="2" customFormat="1" ht="105.75" customHeight="1" x14ac:dyDescent="0.2">
      <c r="A25" s="166" t="s">
        <v>572</v>
      </c>
      <c r="B25" s="166"/>
      <c r="C25" s="166"/>
      <c r="D25" s="166"/>
      <c r="E25" s="166"/>
      <c r="F25" s="166" t="s">
        <v>199</v>
      </c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 t="s">
        <v>186</v>
      </c>
      <c r="X25" s="166"/>
      <c r="Y25" s="166"/>
      <c r="Z25" s="166"/>
      <c r="AA25" s="166"/>
      <c r="AB25" s="166"/>
      <c r="AC25" s="166"/>
      <c r="AD25" s="166"/>
      <c r="AE25" s="166" t="s">
        <v>189</v>
      </c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8" t="s">
        <v>436</v>
      </c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6" t="s">
        <v>60</v>
      </c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29"/>
      <c r="BP25" s="29"/>
      <c r="BQ25" s="29"/>
      <c r="BR25" s="29"/>
      <c r="BS25" s="29"/>
      <c r="BT25" s="29"/>
      <c r="BU25" s="29"/>
      <c r="BV25" s="29"/>
      <c r="BW25" s="29"/>
      <c r="BX25" s="142">
        <f>SUM(CG25:DE25)</f>
        <v>1555200</v>
      </c>
      <c r="BY25" s="142"/>
      <c r="BZ25" s="142"/>
      <c r="CA25" s="142"/>
      <c r="CB25" s="142"/>
      <c r="CC25" s="142"/>
      <c r="CD25" s="142"/>
      <c r="CE25" s="142"/>
      <c r="CF25" s="142"/>
      <c r="CG25" s="142">
        <v>1555200</v>
      </c>
      <c r="CH25" s="142"/>
      <c r="CI25" s="142"/>
      <c r="CJ25" s="142"/>
      <c r="CK25" s="142"/>
      <c r="CL25" s="142"/>
      <c r="CM25" s="142"/>
      <c r="CN25" s="142"/>
      <c r="CO25" s="142"/>
      <c r="CP25" s="142">
        <v>0</v>
      </c>
      <c r="CQ25" s="142"/>
      <c r="CR25" s="142"/>
      <c r="CS25" s="142"/>
      <c r="CT25" s="142"/>
      <c r="CU25" s="142"/>
      <c r="CV25" s="142"/>
      <c r="CW25" s="142"/>
      <c r="CX25" s="142">
        <v>0</v>
      </c>
      <c r="CY25" s="142"/>
      <c r="CZ25" s="142"/>
      <c r="DA25" s="142"/>
      <c r="DB25" s="142"/>
      <c r="DC25" s="142"/>
      <c r="DD25" s="142"/>
      <c r="DE25" s="142"/>
      <c r="DF25" s="142">
        <v>0</v>
      </c>
      <c r="DG25" s="142"/>
      <c r="DH25" s="142"/>
      <c r="DI25" s="142"/>
      <c r="DJ25" s="142"/>
      <c r="DK25" s="142"/>
      <c r="DL25" s="142"/>
      <c r="DM25" s="142"/>
      <c r="DN25" s="132" t="s">
        <v>133</v>
      </c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 t="s">
        <v>253</v>
      </c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 t="s">
        <v>38</v>
      </c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26"/>
    </row>
    <row r="26" spans="1:162" s="2" customFormat="1" ht="54.75" customHeight="1" x14ac:dyDescent="0.2">
      <c r="A26" s="149" t="s">
        <v>573</v>
      </c>
      <c r="B26" s="150"/>
      <c r="C26" s="150"/>
      <c r="D26" s="150"/>
      <c r="E26" s="151"/>
      <c r="F26" s="149" t="s">
        <v>203</v>
      </c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8"/>
      <c r="W26" s="149" t="s">
        <v>198</v>
      </c>
      <c r="X26" s="150"/>
      <c r="Y26" s="150"/>
      <c r="Z26" s="150"/>
      <c r="AA26" s="150"/>
      <c r="AB26" s="150"/>
      <c r="AC26" s="150"/>
      <c r="AD26" s="151"/>
      <c r="AE26" s="155" t="s">
        <v>135</v>
      </c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7"/>
      <c r="AR26" s="163" t="s">
        <v>134</v>
      </c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5"/>
      <c r="BD26" s="149" t="s">
        <v>210</v>
      </c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1"/>
      <c r="BX26" s="129">
        <f>SUM(CG26:DE26)</f>
        <v>27000</v>
      </c>
      <c r="BY26" s="130"/>
      <c r="BZ26" s="130"/>
      <c r="CA26" s="130"/>
      <c r="CB26" s="130"/>
      <c r="CC26" s="130"/>
      <c r="CD26" s="130"/>
      <c r="CE26" s="130"/>
      <c r="CF26" s="131"/>
      <c r="CG26" s="129">
        <v>27000</v>
      </c>
      <c r="CH26" s="130"/>
      <c r="CI26" s="130"/>
      <c r="CJ26" s="130"/>
      <c r="CK26" s="130"/>
      <c r="CL26" s="130"/>
      <c r="CM26" s="130"/>
      <c r="CN26" s="130"/>
      <c r="CO26" s="131"/>
      <c r="CP26" s="129">
        <v>0</v>
      </c>
      <c r="CQ26" s="130"/>
      <c r="CR26" s="130"/>
      <c r="CS26" s="130"/>
      <c r="CT26" s="130"/>
      <c r="CU26" s="130"/>
      <c r="CV26" s="130"/>
      <c r="CW26" s="131"/>
      <c r="CX26" s="129">
        <v>0</v>
      </c>
      <c r="CY26" s="130"/>
      <c r="CZ26" s="130"/>
      <c r="DA26" s="130"/>
      <c r="DB26" s="130"/>
      <c r="DC26" s="130"/>
      <c r="DD26" s="130"/>
      <c r="DE26" s="131"/>
      <c r="DF26" s="129">
        <v>0</v>
      </c>
      <c r="DG26" s="130"/>
      <c r="DH26" s="130"/>
      <c r="DI26" s="130"/>
      <c r="DJ26" s="130"/>
      <c r="DK26" s="130"/>
      <c r="DL26" s="130"/>
      <c r="DM26" s="131"/>
      <c r="DN26" s="126" t="s">
        <v>133</v>
      </c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2"/>
      <c r="ED26" s="126" t="s">
        <v>253</v>
      </c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8"/>
      <c r="ES26" s="126" t="s">
        <v>38</v>
      </c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8"/>
    </row>
    <row r="27" spans="1:162" s="2" customFormat="1" ht="408.75" customHeight="1" x14ac:dyDescent="0.2">
      <c r="A27" s="149" t="s">
        <v>574</v>
      </c>
      <c r="B27" s="150"/>
      <c r="C27" s="150"/>
      <c r="D27" s="150"/>
      <c r="E27" s="151"/>
      <c r="F27" s="166" t="s">
        <v>205</v>
      </c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4" t="s">
        <v>57</v>
      </c>
      <c r="X27" s="194"/>
      <c r="Y27" s="194"/>
      <c r="Z27" s="194"/>
      <c r="AA27" s="194"/>
      <c r="AB27" s="194"/>
      <c r="AC27" s="194"/>
      <c r="AD27" s="194"/>
      <c r="AE27" s="167" t="s">
        <v>58</v>
      </c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8" t="s">
        <v>454</v>
      </c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6" t="s">
        <v>210</v>
      </c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42">
        <f>SUM(CG27:DM27)</f>
        <v>541264.15</v>
      </c>
      <c r="BY27" s="142"/>
      <c r="BZ27" s="142"/>
      <c r="CA27" s="142"/>
      <c r="CB27" s="142"/>
      <c r="CC27" s="142"/>
      <c r="CD27" s="142"/>
      <c r="CE27" s="142"/>
      <c r="CF27" s="142"/>
      <c r="CG27" s="142">
        <v>541264.15</v>
      </c>
      <c r="CH27" s="142"/>
      <c r="CI27" s="142"/>
      <c r="CJ27" s="142"/>
      <c r="CK27" s="142"/>
      <c r="CL27" s="142"/>
      <c r="CM27" s="142"/>
      <c r="CN27" s="142"/>
      <c r="CO27" s="142"/>
      <c r="CP27" s="142">
        <v>0</v>
      </c>
      <c r="CQ27" s="142"/>
      <c r="CR27" s="142"/>
      <c r="CS27" s="142"/>
      <c r="CT27" s="142"/>
      <c r="CU27" s="142"/>
      <c r="CV27" s="142"/>
      <c r="CW27" s="142"/>
      <c r="CX27" s="142">
        <v>0</v>
      </c>
      <c r="CY27" s="142"/>
      <c r="CZ27" s="142"/>
      <c r="DA27" s="142"/>
      <c r="DB27" s="142"/>
      <c r="DC27" s="142"/>
      <c r="DD27" s="142"/>
      <c r="DE27" s="142"/>
      <c r="DF27" s="142">
        <v>0</v>
      </c>
      <c r="DG27" s="142"/>
      <c r="DH27" s="142"/>
      <c r="DI27" s="142"/>
      <c r="DJ27" s="142"/>
      <c r="DK27" s="142"/>
      <c r="DL27" s="142"/>
      <c r="DM27" s="142"/>
      <c r="DN27" s="132" t="s">
        <v>133</v>
      </c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 t="s">
        <v>253</v>
      </c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92" t="s">
        <v>38</v>
      </c>
      <c r="ET27" s="192"/>
      <c r="EU27" s="192"/>
      <c r="EV27" s="192"/>
      <c r="EW27" s="192"/>
      <c r="EX27" s="192"/>
      <c r="EY27" s="192"/>
      <c r="EZ27" s="192"/>
      <c r="FA27" s="192"/>
      <c r="FB27" s="192"/>
      <c r="FC27" s="192"/>
      <c r="FD27" s="192"/>
      <c r="FE27" s="192"/>
    </row>
    <row r="28" spans="1:162" s="2" customFormat="1" ht="50.25" customHeight="1" x14ac:dyDescent="0.2">
      <c r="A28" s="143" t="s">
        <v>575</v>
      </c>
      <c r="B28" s="144"/>
      <c r="C28" s="144"/>
      <c r="D28" s="144"/>
      <c r="E28" s="145"/>
      <c r="F28" s="143" t="s">
        <v>211</v>
      </c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5"/>
      <c r="W28" s="194" t="s">
        <v>212</v>
      </c>
      <c r="X28" s="194"/>
      <c r="Y28" s="194"/>
      <c r="Z28" s="194"/>
      <c r="AA28" s="194"/>
      <c r="AB28" s="194"/>
      <c r="AC28" s="194"/>
      <c r="AD28" s="194"/>
      <c r="AE28" s="167" t="s">
        <v>213</v>
      </c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81" t="s">
        <v>207</v>
      </c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3"/>
      <c r="BD28" s="143" t="s">
        <v>60</v>
      </c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5"/>
      <c r="BX28" s="169">
        <f>SUM(CG28:DM29)</f>
        <v>436798.1</v>
      </c>
      <c r="BY28" s="170"/>
      <c r="BZ28" s="170"/>
      <c r="CA28" s="170"/>
      <c r="CB28" s="170"/>
      <c r="CC28" s="170"/>
      <c r="CD28" s="170"/>
      <c r="CE28" s="170"/>
      <c r="CF28" s="171"/>
      <c r="CG28" s="169">
        <v>436798.1</v>
      </c>
      <c r="CH28" s="170"/>
      <c r="CI28" s="170"/>
      <c r="CJ28" s="170"/>
      <c r="CK28" s="170"/>
      <c r="CL28" s="170"/>
      <c r="CM28" s="170"/>
      <c r="CN28" s="170"/>
      <c r="CO28" s="171"/>
      <c r="CP28" s="169">
        <v>0</v>
      </c>
      <c r="CQ28" s="170"/>
      <c r="CR28" s="170"/>
      <c r="CS28" s="170"/>
      <c r="CT28" s="170"/>
      <c r="CU28" s="170"/>
      <c r="CV28" s="170"/>
      <c r="CW28" s="171"/>
      <c r="CX28" s="169">
        <v>0</v>
      </c>
      <c r="CY28" s="170"/>
      <c r="CZ28" s="170"/>
      <c r="DA28" s="170"/>
      <c r="DB28" s="170"/>
      <c r="DC28" s="170"/>
      <c r="DD28" s="170"/>
      <c r="DE28" s="171"/>
      <c r="DF28" s="169">
        <v>0</v>
      </c>
      <c r="DG28" s="170"/>
      <c r="DH28" s="170"/>
      <c r="DI28" s="170"/>
      <c r="DJ28" s="170"/>
      <c r="DK28" s="170"/>
      <c r="DL28" s="170"/>
      <c r="DM28" s="171"/>
      <c r="DN28" s="133" t="s">
        <v>133</v>
      </c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5"/>
      <c r="ED28" s="133" t="s">
        <v>253</v>
      </c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5"/>
      <c r="ES28" s="133" t="s">
        <v>38</v>
      </c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5"/>
    </row>
    <row r="29" spans="1:162" s="2" customFormat="1" ht="66" customHeight="1" x14ac:dyDescent="0.2">
      <c r="A29" s="146"/>
      <c r="B29" s="147"/>
      <c r="C29" s="147"/>
      <c r="D29" s="147"/>
      <c r="E29" s="148"/>
      <c r="F29" s="146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8"/>
      <c r="W29" s="194" t="s">
        <v>214</v>
      </c>
      <c r="X29" s="194"/>
      <c r="Y29" s="194"/>
      <c r="Z29" s="194"/>
      <c r="AA29" s="194"/>
      <c r="AB29" s="194"/>
      <c r="AC29" s="194"/>
      <c r="AD29" s="194"/>
      <c r="AE29" s="167" t="s">
        <v>215</v>
      </c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87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9"/>
      <c r="BD29" s="146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8"/>
      <c r="BX29" s="175"/>
      <c r="BY29" s="176"/>
      <c r="BZ29" s="176"/>
      <c r="CA29" s="176"/>
      <c r="CB29" s="176"/>
      <c r="CC29" s="176"/>
      <c r="CD29" s="176"/>
      <c r="CE29" s="176"/>
      <c r="CF29" s="177"/>
      <c r="CG29" s="175"/>
      <c r="CH29" s="176"/>
      <c r="CI29" s="176"/>
      <c r="CJ29" s="176"/>
      <c r="CK29" s="176"/>
      <c r="CL29" s="176"/>
      <c r="CM29" s="176"/>
      <c r="CN29" s="176"/>
      <c r="CO29" s="177"/>
      <c r="CP29" s="175"/>
      <c r="CQ29" s="176"/>
      <c r="CR29" s="176"/>
      <c r="CS29" s="176"/>
      <c r="CT29" s="176"/>
      <c r="CU29" s="176"/>
      <c r="CV29" s="176"/>
      <c r="CW29" s="177"/>
      <c r="CX29" s="175"/>
      <c r="CY29" s="176"/>
      <c r="CZ29" s="176"/>
      <c r="DA29" s="176"/>
      <c r="DB29" s="176"/>
      <c r="DC29" s="176"/>
      <c r="DD29" s="176"/>
      <c r="DE29" s="177"/>
      <c r="DF29" s="175"/>
      <c r="DG29" s="176"/>
      <c r="DH29" s="176"/>
      <c r="DI29" s="176"/>
      <c r="DJ29" s="176"/>
      <c r="DK29" s="176"/>
      <c r="DL29" s="176"/>
      <c r="DM29" s="177"/>
      <c r="DN29" s="139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1"/>
      <c r="ED29" s="139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1"/>
      <c r="ES29" s="139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1"/>
    </row>
    <row r="30" spans="1:162" s="2" customFormat="1" ht="210.75" customHeight="1" x14ac:dyDescent="0.2">
      <c r="A30" s="166" t="s">
        <v>576</v>
      </c>
      <c r="B30" s="166"/>
      <c r="C30" s="166"/>
      <c r="D30" s="166"/>
      <c r="E30" s="166"/>
      <c r="F30" s="166" t="s">
        <v>216</v>
      </c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94" t="s">
        <v>63</v>
      </c>
      <c r="X30" s="194"/>
      <c r="Y30" s="194"/>
      <c r="Z30" s="194"/>
      <c r="AA30" s="194"/>
      <c r="AB30" s="194"/>
      <c r="AC30" s="194"/>
      <c r="AD30" s="194"/>
      <c r="AE30" s="167" t="s">
        <v>64</v>
      </c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8" t="s">
        <v>233</v>
      </c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6" t="s">
        <v>60</v>
      </c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42">
        <f>SUM(CG30:DE30)</f>
        <v>0</v>
      </c>
      <c r="BY30" s="142"/>
      <c r="BZ30" s="142"/>
      <c r="CA30" s="142"/>
      <c r="CB30" s="142"/>
      <c r="CC30" s="142"/>
      <c r="CD30" s="142"/>
      <c r="CE30" s="142"/>
      <c r="CF30" s="142"/>
      <c r="CG30" s="142">
        <v>0</v>
      </c>
      <c r="CH30" s="142"/>
      <c r="CI30" s="142"/>
      <c r="CJ30" s="142"/>
      <c r="CK30" s="142"/>
      <c r="CL30" s="142"/>
      <c r="CM30" s="142"/>
      <c r="CN30" s="142"/>
      <c r="CO30" s="142"/>
      <c r="CP30" s="142">
        <v>0</v>
      </c>
      <c r="CQ30" s="142"/>
      <c r="CR30" s="142"/>
      <c r="CS30" s="142"/>
      <c r="CT30" s="142"/>
      <c r="CU30" s="142"/>
      <c r="CV30" s="142"/>
      <c r="CW30" s="142"/>
      <c r="CX30" s="142">
        <v>0</v>
      </c>
      <c r="CY30" s="142"/>
      <c r="CZ30" s="142"/>
      <c r="DA30" s="142"/>
      <c r="DB30" s="142"/>
      <c r="DC30" s="142"/>
      <c r="DD30" s="142"/>
      <c r="DE30" s="142"/>
      <c r="DF30" s="142">
        <v>0</v>
      </c>
      <c r="DG30" s="142"/>
      <c r="DH30" s="142"/>
      <c r="DI30" s="142"/>
      <c r="DJ30" s="142"/>
      <c r="DK30" s="142"/>
      <c r="DL30" s="142"/>
      <c r="DM30" s="142"/>
      <c r="DN30" s="126" t="s">
        <v>133</v>
      </c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8"/>
      <c r="ED30" s="126" t="s">
        <v>201</v>
      </c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8"/>
      <c r="ES30" s="132" t="s">
        <v>38</v>
      </c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</row>
    <row r="31" spans="1:162" s="2" customFormat="1" ht="175.5" customHeight="1" x14ac:dyDescent="0.2">
      <c r="A31" s="166" t="s">
        <v>577</v>
      </c>
      <c r="B31" s="166"/>
      <c r="C31" s="166"/>
      <c r="D31" s="166"/>
      <c r="E31" s="166"/>
      <c r="F31" s="193" t="s">
        <v>219</v>
      </c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66" t="s">
        <v>217</v>
      </c>
      <c r="X31" s="166"/>
      <c r="Y31" s="166"/>
      <c r="Z31" s="166"/>
      <c r="AA31" s="166"/>
      <c r="AB31" s="166"/>
      <c r="AC31" s="166"/>
      <c r="AD31" s="166"/>
      <c r="AE31" s="167" t="s">
        <v>218</v>
      </c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8" t="s">
        <v>442</v>
      </c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6" t="s">
        <v>60</v>
      </c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29">
        <f>SUM(CG31:DE31)</f>
        <v>61225.62</v>
      </c>
      <c r="BY31" s="130"/>
      <c r="BZ31" s="130"/>
      <c r="CA31" s="130"/>
      <c r="CB31" s="130"/>
      <c r="CC31" s="130"/>
      <c r="CD31" s="130"/>
      <c r="CE31" s="130"/>
      <c r="CF31" s="131"/>
      <c r="CG31" s="129">
        <v>61225.62</v>
      </c>
      <c r="CH31" s="130"/>
      <c r="CI31" s="130"/>
      <c r="CJ31" s="130"/>
      <c r="CK31" s="130"/>
      <c r="CL31" s="130"/>
      <c r="CM31" s="130"/>
      <c r="CN31" s="130"/>
      <c r="CO31" s="131"/>
      <c r="CP31" s="129">
        <v>0</v>
      </c>
      <c r="CQ31" s="130"/>
      <c r="CR31" s="130"/>
      <c r="CS31" s="130"/>
      <c r="CT31" s="130"/>
      <c r="CU31" s="130"/>
      <c r="CV31" s="130"/>
      <c r="CW31" s="131"/>
      <c r="CX31" s="129">
        <v>0</v>
      </c>
      <c r="CY31" s="130"/>
      <c r="CZ31" s="130"/>
      <c r="DA31" s="130"/>
      <c r="DB31" s="130"/>
      <c r="DC31" s="130"/>
      <c r="DD31" s="130"/>
      <c r="DE31" s="131"/>
      <c r="DF31" s="129">
        <v>0</v>
      </c>
      <c r="DG31" s="130"/>
      <c r="DH31" s="130"/>
      <c r="DI31" s="130"/>
      <c r="DJ31" s="130"/>
      <c r="DK31" s="130"/>
      <c r="DL31" s="130"/>
      <c r="DM31" s="131"/>
      <c r="DN31" s="126" t="s">
        <v>133</v>
      </c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8"/>
      <c r="ED31" s="126" t="s">
        <v>38</v>
      </c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8"/>
      <c r="ES31" s="126" t="s">
        <v>38</v>
      </c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8"/>
      <c r="FF31" s="26"/>
    </row>
    <row r="32" spans="1:162" s="2" customFormat="1" ht="106.5" customHeight="1" x14ac:dyDescent="0.2">
      <c r="A32" s="143" t="s">
        <v>578</v>
      </c>
      <c r="B32" s="144"/>
      <c r="C32" s="144"/>
      <c r="D32" s="144"/>
      <c r="E32" s="145"/>
      <c r="F32" s="244" t="s">
        <v>226</v>
      </c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10"/>
      <c r="W32" s="149" t="s">
        <v>111</v>
      </c>
      <c r="X32" s="150"/>
      <c r="Y32" s="150"/>
      <c r="Z32" s="150"/>
      <c r="AA32" s="150"/>
      <c r="AB32" s="150"/>
      <c r="AC32" s="150"/>
      <c r="AD32" s="151"/>
      <c r="AE32" s="155" t="s">
        <v>112</v>
      </c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7"/>
      <c r="AR32" s="181" t="s">
        <v>234</v>
      </c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3"/>
      <c r="BD32" s="143" t="s">
        <v>60</v>
      </c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5"/>
      <c r="BX32" s="169">
        <f>SUM(CG32:DE32)</f>
        <v>0</v>
      </c>
      <c r="BY32" s="170"/>
      <c r="BZ32" s="170"/>
      <c r="CA32" s="170"/>
      <c r="CB32" s="170"/>
      <c r="CC32" s="170"/>
      <c r="CD32" s="170"/>
      <c r="CE32" s="170"/>
      <c r="CF32" s="171"/>
      <c r="CG32" s="169">
        <v>0</v>
      </c>
      <c r="CH32" s="170"/>
      <c r="CI32" s="170"/>
      <c r="CJ32" s="170"/>
      <c r="CK32" s="170"/>
      <c r="CL32" s="170"/>
      <c r="CM32" s="170"/>
      <c r="CN32" s="170"/>
      <c r="CO32" s="171"/>
      <c r="CP32" s="169">
        <v>0</v>
      </c>
      <c r="CQ32" s="170"/>
      <c r="CR32" s="170"/>
      <c r="CS32" s="170"/>
      <c r="CT32" s="170"/>
      <c r="CU32" s="170"/>
      <c r="CV32" s="170"/>
      <c r="CW32" s="171"/>
      <c r="CX32" s="169">
        <v>0</v>
      </c>
      <c r="CY32" s="170"/>
      <c r="CZ32" s="170"/>
      <c r="DA32" s="170"/>
      <c r="DB32" s="170"/>
      <c r="DC32" s="170"/>
      <c r="DD32" s="170"/>
      <c r="DE32" s="171"/>
      <c r="DF32" s="169">
        <v>0</v>
      </c>
      <c r="DG32" s="170"/>
      <c r="DH32" s="170"/>
      <c r="DI32" s="170"/>
      <c r="DJ32" s="170"/>
      <c r="DK32" s="170"/>
      <c r="DL32" s="170"/>
      <c r="DM32" s="171"/>
      <c r="DN32" s="30"/>
      <c r="DO32" s="134" t="s">
        <v>133</v>
      </c>
      <c r="DP32" s="248"/>
      <c r="DQ32" s="248"/>
      <c r="DR32" s="248"/>
      <c r="DS32" s="248"/>
      <c r="DT32" s="248"/>
      <c r="DU32" s="248"/>
      <c r="DV32" s="248"/>
      <c r="DW32" s="248"/>
      <c r="DX32" s="248"/>
      <c r="DY32" s="248"/>
      <c r="DZ32" s="248"/>
      <c r="EA32" s="248"/>
      <c r="EB32" s="248"/>
      <c r="EC32" s="249"/>
      <c r="ED32" s="133" t="s">
        <v>253</v>
      </c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4"/>
      <c r="ER32" s="135"/>
      <c r="ES32" s="133" t="s">
        <v>38</v>
      </c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5"/>
      <c r="FF32" s="26"/>
    </row>
    <row r="33" spans="1:162" s="2" customFormat="1" ht="61.5" customHeight="1" x14ac:dyDescent="0.2">
      <c r="A33" s="178"/>
      <c r="B33" s="179"/>
      <c r="C33" s="179"/>
      <c r="D33" s="179"/>
      <c r="E33" s="180"/>
      <c r="F33" s="211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3"/>
      <c r="W33" s="149" t="s">
        <v>114</v>
      </c>
      <c r="X33" s="150"/>
      <c r="Y33" s="150"/>
      <c r="Z33" s="150"/>
      <c r="AA33" s="150"/>
      <c r="AB33" s="150"/>
      <c r="AC33" s="150"/>
      <c r="AD33" s="151"/>
      <c r="AE33" s="155" t="s">
        <v>113</v>
      </c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7"/>
      <c r="AR33" s="184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6"/>
      <c r="BD33" s="178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80"/>
      <c r="BX33" s="172"/>
      <c r="BY33" s="173"/>
      <c r="BZ33" s="173"/>
      <c r="CA33" s="173"/>
      <c r="CB33" s="173"/>
      <c r="CC33" s="173"/>
      <c r="CD33" s="173"/>
      <c r="CE33" s="173"/>
      <c r="CF33" s="174"/>
      <c r="CG33" s="172"/>
      <c r="CH33" s="173"/>
      <c r="CI33" s="173"/>
      <c r="CJ33" s="173"/>
      <c r="CK33" s="173"/>
      <c r="CL33" s="173"/>
      <c r="CM33" s="173"/>
      <c r="CN33" s="173"/>
      <c r="CO33" s="174"/>
      <c r="CP33" s="172"/>
      <c r="CQ33" s="173"/>
      <c r="CR33" s="173"/>
      <c r="CS33" s="173"/>
      <c r="CT33" s="173"/>
      <c r="CU33" s="173"/>
      <c r="CV33" s="173"/>
      <c r="CW33" s="174"/>
      <c r="CX33" s="172"/>
      <c r="CY33" s="173"/>
      <c r="CZ33" s="173"/>
      <c r="DA33" s="173"/>
      <c r="DB33" s="173"/>
      <c r="DC33" s="173"/>
      <c r="DD33" s="173"/>
      <c r="DE33" s="174"/>
      <c r="DF33" s="172"/>
      <c r="DG33" s="173"/>
      <c r="DH33" s="173"/>
      <c r="DI33" s="173"/>
      <c r="DJ33" s="173"/>
      <c r="DK33" s="173"/>
      <c r="DL33" s="173"/>
      <c r="DM33" s="174"/>
      <c r="DN33" s="32"/>
      <c r="DO33" s="250"/>
      <c r="DP33" s="250"/>
      <c r="DQ33" s="250"/>
      <c r="DR33" s="250"/>
      <c r="DS33" s="250"/>
      <c r="DT33" s="250"/>
      <c r="DU33" s="250"/>
      <c r="DV33" s="250"/>
      <c r="DW33" s="250"/>
      <c r="DX33" s="250"/>
      <c r="DY33" s="250"/>
      <c r="DZ33" s="250"/>
      <c r="EA33" s="250"/>
      <c r="EB33" s="250"/>
      <c r="EC33" s="251"/>
      <c r="ED33" s="136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8"/>
      <c r="ES33" s="136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8"/>
      <c r="FF33" s="26"/>
    </row>
    <row r="34" spans="1:162" s="2" customFormat="1" ht="36.75" customHeight="1" x14ac:dyDescent="0.2">
      <c r="A34" s="178"/>
      <c r="B34" s="179"/>
      <c r="C34" s="179"/>
      <c r="D34" s="179"/>
      <c r="E34" s="180"/>
      <c r="F34" s="211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3"/>
      <c r="W34" s="149" t="s">
        <v>115</v>
      </c>
      <c r="X34" s="150"/>
      <c r="Y34" s="150"/>
      <c r="Z34" s="150"/>
      <c r="AA34" s="150"/>
      <c r="AB34" s="150"/>
      <c r="AC34" s="150"/>
      <c r="AD34" s="151"/>
      <c r="AE34" s="155" t="s">
        <v>116</v>
      </c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7"/>
      <c r="AR34" s="184"/>
      <c r="AS34" s="185"/>
      <c r="AT34" s="185"/>
      <c r="AU34" s="185"/>
      <c r="AV34" s="185"/>
      <c r="AW34" s="185"/>
      <c r="AX34" s="185"/>
      <c r="AY34" s="185"/>
      <c r="AZ34" s="185"/>
      <c r="BA34" s="185"/>
      <c r="BB34" s="185"/>
      <c r="BC34" s="186"/>
      <c r="BD34" s="178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80"/>
      <c r="BX34" s="172"/>
      <c r="BY34" s="173"/>
      <c r="BZ34" s="173"/>
      <c r="CA34" s="173"/>
      <c r="CB34" s="173"/>
      <c r="CC34" s="173"/>
      <c r="CD34" s="173"/>
      <c r="CE34" s="173"/>
      <c r="CF34" s="174"/>
      <c r="CG34" s="172"/>
      <c r="CH34" s="173"/>
      <c r="CI34" s="173"/>
      <c r="CJ34" s="173"/>
      <c r="CK34" s="173"/>
      <c r="CL34" s="173"/>
      <c r="CM34" s="173"/>
      <c r="CN34" s="173"/>
      <c r="CO34" s="174"/>
      <c r="CP34" s="172"/>
      <c r="CQ34" s="173"/>
      <c r="CR34" s="173"/>
      <c r="CS34" s="173"/>
      <c r="CT34" s="173"/>
      <c r="CU34" s="173"/>
      <c r="CV34" s="173"/>
      <c r="CW34" s="174"/>
      <c r="CX34" s="172"/>
      <c r="CY34" s="173"/>
      <c r="CZ34" s="173"/>
      <c r="DA34" s="173"/>
      <c r="DB34" s="173"/>
      <c r="DC34" s="173"/>
      <c r="DD34" s="173"/>
      <c r="DE34" s="174"/>
      <c r="DF34" s="172"/>
      <c r="DG34" s="173"/>
      <c r="DH34" s="173"/>
      <c r="DI34" s="173"/>
      <c r="DJ34" s="173"/>
      <c r="DK34" s="173"/>
      <c r="DL34" s="173"/>
      <c r="DM34" s="174"/>
      <c r="DN34" s="32"/>
      <c r="DO34" s="250"/>
      <c r="DP34" s="250"/>
      <c r="DQ34" s="250"/>
      <c r="DR34" s="250"/>
      <c r="DS34" s="250"/>
      <c r="DT34" s="250"/>
      <c r="DU34" s="250"/>
      <c r="DV34" s="250"/>
      <c r="DW34" s="250"/>
      <c r="DX34" s="250"/>
      <c r="DY34" s="250"/>
      <c r="DZ34" s="250"/>
      <c r="EA34" s="250"/>
      <c r="EB34" s="250"/>
      <c r="EC34" s="251"/>
      <c r="ED34" s="136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8"/>
      <c r="ES34" s="136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8"/>
      <c r="FF34" s="26"/>
    </row>
    <row r="35" spans="1:162" s="2" customFormat="1" ht="41.25" customHeight="1" x14ac:dyDescent="0.2">
      <c r="A35" s="146"/>
      <c r="B35" s="147"/>
      <c r="C35" s="147"/>
      <c r="D35" s="147"/>
      <c r="E35" s="148"/>
      <c r="F35" s="214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6"/>
      <c r="W35" s="149" t="s">
        <v>117</v>
      </c>
      <c r="X35" s="150"/>
      <c r="Y35" s="150"/>
      <c r="Z35" s="150"/>
      <c r="AA35" s="150"/>
      <c r="AB35" s="150"/>
      <c r="AC35" s="150"/>
      <c r="AD35" s="151"/>
      <c r="AE35" s="155" t="s">
        <v>118</v>
      </c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7"/>
      <c r="AR35" s="187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9"/>
      <c r="BD35" s="146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8"/>
      <c r="BX35" s="175"/>
      <c r="BY35" s="176"/>
      <c r="BZ35" s="176"/>
      <c r="CA35" s="176"/>
      <c r="CB35" s="176"/>
      <c r="CC35" s="176"/>
      <c r="CD35" s="176"/>
      <c r="CE35" s="176"/>
      <c r="CF35" s="177"/>
      <c r="CG35" s="175"/>
      <c r="CH35" s="176"/>
      <c r="CI35" s="176"/>
      <c r="CJ35" s="176"/>
      <c r="CK35" s="176"/>
      <c r="CL35" s="176"/>
      <c r="CM35" s="176"/>
      <c r="CN35" s="176"/>
      <c r="CO35" s="177"/>
      <c r="CP35" s="175"/>
      <c r="CQ35" s="176"/>
      <c r="CR35" s="176"/>
      <c r="CS35" s="176"/>
      <c r="CT35" s="176"/>
      <c r="CU35" s="176"/>
      <c r="CV35" s="176"/>
      <c r="CW35" s="177"/>
      <c r="CX35" s="175"/>
      <c r="CY35" s="176"/>
      <c r="CZ35" s="176"/>
      <c r="DA35" s="176"/>
      <c r="DB35" s="176"/>
      <c r="DC35" s="176"/>
      <c r="DD35" s="176"/>
      <c r="DE35" s="177"/>
      <c r="DF35" s="175"/>
      <c r="DG35" s="176"/>
      <c r="DH35" s="176"/>
      <c r="DI35" s="176"/>
      <c r="DJ35" s="176"/>
      <c r="DK35" s="176"/>
      <c r="DL35" s="176"/>
      <c r="DM35" s="177"/>
      <c r="DN35" s="31"/>
      <c r="DO35" s="252"/>
      <c r="DP35" s="252"/>
      <c r="DQ35" s="252"/>
      <c r="DR35" s="252"/>
      <c r="DS35" s="252"/>
      <c r="DT35" s="252"/>
      <c r="DU35" s="252"/>
      <c r="DV35" s="252"/>
      <c r="DW35" s="252"/>
      <c r="DX35" s="252"/>
      <c r="DY35" s="252"/>
      <c r="DZ35" s="252"/>
      <c r="EA35" s="252"/>
      <c r="EB35" s="252"/>
      <c r="EC35" s="253"/>
      <c r="ED35" s="139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1"/>
      <c r="ES35" s="139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1"/>
      <c r="FF35" s="26"/>
    </row>
    <row r="36" spans="1:162" s="2" customFormat="1" ht="188.25" customHeight="1" x14ac:dyDescent="0.2">
      <c r="A36" s="166" t="s">
        <v>579</v>
      </c>
      <c r="B36" s="166"/>
      <c r="C36" s="166"/>
      <c r="D36" s="166"/>
      <c r="E36" s="166"/>
      <c r="F36" s="166" t="s">
        <v>221</v>
      </c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66" t="s">
        <v>84</v>
      </c>
      <c r="X36" s="166"/>
      <c r="Y36" s="166"/>
      <c r="Z36" s="166"/>
      <c r="AA36" s="166"/>
      <c r="AB36" s="166"/>
      <c r="AC36" s="166"/>
      <c r="AD36" s="166"/>
      <c r="AE36" s="167" t="s">
        <v>85</v>
      </c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8" t="s">
        <v>235</v>
      </c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6" t="s">
        <v>60</v>
      </c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29">
        <f t="shared" ref="BX36:BX42" si="0">SUM(CG36:DE36)</f>
        <v>496500</v>
      </c>
      <c r="BY36" s="130"/>
      <c r="BZ36" s="130"/>
      <c r="CA36" s="130"/>
      <c r="CB36" s="130"/>
      <c r="CC36" s="130"/>
      <c r="CD36" s="130"/>
      <c r="CE36" s="130"/>
      <c r="CF36" s="131"/>
      <c r="CG36" s="129">
        <v>496500</v>
      </c>
      <c r="CH36" s="130"/>
      <c r="CI36" s="130"/>
      <c r="CJ36" s="130"/>
      <c r="CK36" s="130"/>
      <c r="CL36" s="130"/>
      <c r="CM36" s="130"/>
      <c r="CN36" s="130"/>
      <c r="CO36" s="131"/>
      <c r="CP36" s="129">
        <v>0</v>
      </c>
      <c r="CQ36" s="130"/>
      <c r="CR36" s="130"/>
      <c r="CS36" s="130"/>
      <c r="CT36" s="130"/>
      <c r="CU36" s="130"/>
      <c r="CV36" s="130"/>
      <c r="CW36" s="131"/>
      <c r="CX36" s="129">
        <v>0</v>
      </c>
      <c r="CY36" s="130"/>
      <c r="CZ36" s="130"/>
      <c r="DA36" s="130"/>
      <c r="DB36" s="130"/>
      <c r="DC36" s="130"/>
      <c r="DD36" s="130"/>
      <c r="DE36" s="131"/>
      <c r="DF36" s="129">
        <v>0</v>
      </c>
      <c r="DG36" s="130"/>
      <c r="DH36" s="130"/>
      <c r="DI36" s="130"/>
      <c r="DJ36" s="130"/>
      <c r="DK36" s="130"/>
      <c r="DL36" s="130"/>
      <c r="DM36" s="131"/>
      <c r="DN36" s="126" t="s">
        <v>133</v>
      </c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8"/>
      <c r="ED36" s="126" t="s">
        <v>201</v>
      </c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8"/>
      <c r="ES36" s="126" t="s">
        <v>38</v>
      </c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8"/>
      <c r="FF36" s="26"/>
    </row>
    <row r="37" spans="1:162" s="2" customFormat="1" ht="303" customHeight="1" x14ac:dyDescent="0.2">
      <c r="A37" s="166" t="s">
        <v>580</v>
      </c>
      <c r="B37" s="166"/>
      <c r="C37" s="166"/>
      <c r="D37" s="166"/>
      <c r="E37" s="166"/>
      <c r="F37" s="166" t="s">
        <v>539</v>
      </c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 t="s">
        <v>68</v>
      </c>
      <c r="X37" s="166"/>
      <c r="Y37" s="166"/>
      <c r="Z37" s="166"/>
      <c r="AA37" s="166"/>
      <c r="AB37" s="166"/>
      <c r="AC37" s="166"/>
      <c r="AD37" s="166"/>
      <c r="AE37" s="126" t="s">
        <v>79</v>
      </c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8"/>
      <c r="AR37" s="245" t="s">
        <v>540</v>
      </c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7"/>
      <c r="BD37" s="166" t="s">
        <v>60</v>
      </c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29">
        <f>SUM(CG37:DE37)</f>
        <v>102720</v>
      </c>
      <c r="BY37" s="130"/>
      <c r="BZ37" s="130"/>
      <c r="CA37" s="130"/>
      <c r="CB37" s="130"/>
      <c r="CC37" s="130"/>
      <c r="CD37" s="130"/>
      <c r="CE37" s="130"/>
      <c r="CF37" s="131"/>
      <c r="CG37" s="129">
        <v>102720</v>
      </c>
      <c r="CH37" s="130"/>
      <c r="CI37" s="130"/>
      <c r="CJ37" s="130"/>
      <c r="CK37" s="130"/>
      <c r="CL37" s="130"/>
      <c r="CM37" s="130"/>
      <c r="CN37" s="130"/>
      <c r="CO37" s="131"/>
      <c r="CP37" s="129">
        <v>0</v>
      </c>
      <c r="CQ37" s="130"/>
      <c r="CR37" s="130"/>
      <c r="CS37" s="130"/>
      <c r="CT37" s="130"/>
      <c r="CU37" s="130"/>
      <c r="CV37" s="130"/>
      <c r="CW37" s="131"/>
      <c r="CX37" s="129">
        <v>0</v>
      </c>
      <c r="CY37" s="130"/>
      <c r="CZ37" s="130"/>
      <c r="DA37" s="130"/>
      <c r="DB37" s="130"/>
      <c r="DC37" s="130"/>
      <c r="DD37" s="130"/>
      <c r="DE37" s="131"/>
      <c r="DF37" s="129"/>
      <c r="DG37" s="130"/>
      <c r="DH37" s="130"/>
      <c r="DI37" s="130"/>
      <c r="DJ37" s="130"/>
      <c r="DK37" s="130"/>
      <c r="DL37" s="130"/>
      <c r="DM37" s="131"/>
      <c r="DN37" s="126" t="s">
        <v>133</v>
      </c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8"/>
      <c r="ED37" s="126" t="s">
        <v>253</v>
      </c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8"/>
      <c r="ES37" s="126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8"/>
    </row>
    <row r="38" spans="1:162" s="2" customFormat="1" ht="177.75" customHeight="1" x14ac:dyDescent="0.2">
      <c r="A38" s="166" t="s">
        <v>581</v>
      </c>
      <c r="B38" s="166"/>
      <c r="C38" s="166"/>
      <c r="D38" s="166"/>
      <c r="E38" s="166"/>
      <c r="F38" s="166" t="s">
        <v>224</v>
      </c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66" t="s">
        <v>63</v>
      </c>
      <c r="X38" s="166"/>
      <c r="Y38" s="166"/>
      <c r="Z38" s="166"/>
      <c r="AA38" s="166"/>
      <c r="AB38" s="166"/>
      <c r="AC38" s="166"/>
      <c r="AD38" s="166"/>
      <c r="AE38" s="167" t="s">
        <v>65</v>
      </c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8" t="s">
        <v>237</v>
      </c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6" t="s">
        <v>60</v>
      </c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29">
        <f t="shared" si="0"/>
        <v>0</v>
      </c>
      <c r="BY38" s="130"/>
      <c r="BZ38" s="130"/>
      <c r="CA38" s="130"/>
      <c r="CB38" s="130"/>
      <c r="CC38" s="130"/>
      <c r="CD38" s="130"/>
      <c r="CE38" s="130"/>
      <c r="CF38" s="131"/>
      <c r="CG38" s="129">
        <v>0</v>
      </c>
      <c r="CH38" s="130"/>
      <c r="CI38" s="130"/>
      <c r="CJ38" s="130"/>
      <c r="CK38" s="130"/>
      <c r="CL38" s="130"/>
      <c r="CM38" s="130"/>
      <c r="CN38" s="130"/>
      <c r="CO38" s="131"/>
      <c r="CP38" s="129">
        <v>0</v>
      </c>
      <c r="CQ38" s="130"/>
      <c r="CR38" s="130"/>
      <c r="CS38" s="130"/>
      <c r="CT38" s="130"/>
      <c r="CU38" s="130"/>
      <c r="CV38" s="130"/>
      <c r="CW38" s="131"/>
      <c r="CX38" s="129">
        <v>0</v>
      </c>
      <c r="CY38" s="130"/>
      <c r="CZ38" s="130"/>
      <c r="DA38" s="130"/>
      <c r="DB38" s="130"/>
      <c r="DC38" s="130"/>
      <c r="DD38" s="130"/>
      <c r="DE38" s="131"/>
      <c r="DF38" s="129">
        <v>0</v>
      </c>
      <c r="DG38" s="130"/>
      <c r="DH38" s="130"/>
      <c r="DI38" s="130"/>
      <c r="DJ38" s="130"/>
      <c r="DK38" s="130"/>
      <c r="DL38" s="130"/>
      <c r="DM38" s="131"/>
      <c r="DN38" s="126" t="s">
        <v>133</v>
      </c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8"/>
      <c r="ED38" s="126" t="s">
        <v>253</v>
      </c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8"/>
      <c r="ES38" s="126" t="s">
        <v>38</v>
      </c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8"/>
      <c r="FF38" s="26"/>
    </row>
    <row r="39" spans="1:162" s="2" customFormat="1" ht="203.25" customHeight="1" x14ac:dyDescent="0.2">
      <c r="A39" s="166" t="s">
        <v>582</v>
      </c>
      <c r="B39" s="166"/>
      <c r="C39" s="166"/>
      <c r="D39" s="166"/>
      <c r="E39" s="166"/>
      <c r="F39" s="166" t="s">
        <v>227</v>
      </c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66" t="s">
        <v>86</v>
      </c>
      <c r="X39" s="166"/>
      <c r="Y39" s="166"/>
      <c r="Z39" s="166"/>
      <c r="AA39" s="166"/>
      <c r="AB39" s="166"/>
      <c r="AC39" s="166"/>
      <c r="AD39" s="166"/>
      <c r="AE39" s="167" t="s">
        <v>87</v>
      </c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8" t="s">
        <v>238</v>
      </c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6" t="s">
        <v>60</v>
      </c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29">
        <f t="shared" si="0"/>
        <v>0</v>
      </c>
      <c r="BY39" s="130"/>
      <c r="BZ39" s="130"/>
      <c r="CA39" s="130"/>
      <c r="CB39" s="130"/>
      <c r="CC39" s="130"/>
      <c r="CD39" s="130"/>
      <c r="CE39" s="130"/>
      <c r="CF39" s="131"/>
      <c r="CG39" s="129">
        <v>0</v>
      </c>
      <c r="CH39" s="130"/>
      <c r="CI39" s="130"/>
      <c r="CJ39" s="130"/>
      <c r="CK39" s="130"/>
      <c r="CL39" s="130"/>
      <c r="CM39" s="130"/>
      <c r="CN39" s="130"/>
      <c r="CO39" s="131"/>
      <c r="CP39" s="129">
        <v>0</v>
      </c>
      <c r="CQ39" s="130"/>
      <c r="CR39" s="130"/>
      <c r="CS39" s="130"/>
      <c r="CT39" s="130"/>
      <c r="CU39" s="130"/>
      <c r="CV39" s="130"/>
      <c r="CW39" s="131"/>
      <c r="CX39" s="129">
        <v>0</v>
      </c>
      <c r="CY39" s="130"/>
      <c r="CZ39" s="130"/>
      <c r="DA39" s="130"/>
      <c r="DB39" s="130"/>
      <c r="DC39" s="130"/>
      <c r="DD39" s="130"/>
      <c r="DE39" s="131"/>
      <c r="DF39" s="129">
        <v>0</v>
      </c>
      <c r="DG39" s="130"/>
      <c r="DH39" s="130"/>
      <c r="DI39" s="130"/>
      <c r="DJ39" s="130"/>
      <c r="DK39" s="130"/>
      <c r="DL39" s="130"/>
      <c r="DM39" s="131"/>
      <c r="DN39" s="126" t="s">
        <v>133</v>
      </c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8"/>
      <c r="ED39" s="126" t="s">
        <v>253</v>
      </c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8"/>
      <c r="ES39" s="126" t="s">
        <v>38</v>
      </c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8"/>
      <c r="FF39" s="26"/>
    </row>
    <row r="40" spans="1:162" s="2" customFormat="1" ht="203.25" customHeight="1" x14ac:dyDescent="0.2">
      <c r="A40" s="166" t="s">
        <v>583</v>
      </c>
      <c r="B40" s="166"/>
      <c r="C40" s="166"/>
      <c r="D40" s="166"/>
      <c r="E40" s="166"/>
      <c r="F40" s="166" t="s">
        <v>228</v>
      </c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66" t="s">
        <v>89</v>
      </c>
      <c r="X40" s="166"/>
      <c r="Y40" s="166"/>
      <c r="Z40" s="166"/>
      <c r="AA40" s="166"/>
      <c r="AB40" s="166"/>
      <c r="AC40" s="166"/>
      <c r="AD40" s="166"/>
      <c r="AE40" s="167" t="s">
        <v>88</v>
      </c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8" t="s">
        <v>239</v>
      </c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6" t="s">
        <v>60</v>
      </c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29">
        <f t="shared" si="0"/>
        <v>0</v>
      </c>
      <c r="BY40" s="130"/>
      <c r="BZ40" s="130"/>
      <c r="CA40" s="130"/>
      <c r="CB40" s="130"/>
      <c r="CC40" s="130"/>
      <c r="CD40" s="130"/>
      <c r="CE40" s="130"/>
      <c r="CF40" s="131"/>
      <c r="CG40" s="129">
        <v>0</v>
      </c>
      <c r="CH40" s="130"/>
      <c r="CI40" s="130"/>
      <c r="CJ40" s="130"/>
      <c r="CK40" s="130"/>
      <c r="CL40" s="130"/>
      <c r="CM40" s="130"/>
      <c r="CN40" s="130"/>
      <c r="CO40" s="131"/>
      <c r="CP40" s="129">
        <v>0</v>
      </c>
      <c r="CQ40" s="130"/>
      <c r="CR40" s="130"/>
      <c r="CS40" s="130"/>
      <c r="CT40" s="130"/>
      <c r="CU40" s="130"/>
      <c r="CV40" s="130"/>
      <c r="CW40" s="131"/>
      <c r="CX40" s="129">
        <v>0</v>
      </c>
      <c r="CY40" s="130"/>
      <c r="CZ40" s="130"/>
      <c r="DA40" s="130"/>
      <c r="DB40" s="130"/>
      <c r="DC40" s="130"/>
      <c r="DD40" s="130"/>
      <c r="DE40" s="131"/>
      <c r="DF40" s="129">
        <v>0</v>
      </c>
      <c r="DG40" s="130"/>
      <c r="DH40" s="130"/>
      <c r="DI40" s="130"/>
      <c r="DJ40" s="130"/>
      <c r="DK40" s="130"/>
      <c r="DL40" s="130"/>
      <c r="DM40" s="131"/>
      <c r="DN40" s="126" t="s">
        <v>133</v>
      </c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8"/>
      <c r="ED40" s="126" t="s">
        <v>253</v>
      </c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8"/>
      <c r="ES40" s="126" t="s">
        <v>38</v>
      </c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8"/>
      <c r="FF40" s="26"/>
    </row>
    <row r="41" spans="1:162" s="2" customFormat="1" ht="192.75" customHeight="1" x14ac:dyDescent="0.2">
      <c r="A41" s="166" t="s">
        <v>584</v>
      </c>
      <c r="B41" s="166"/>
      <c r="C41" s="166"/>
      <c r="D41" s="166"/>
      <c r="E41" s="166"/>
      <c r="F41" s="166" t="s">
        <v>231</v>
      </c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66" t="s">
        <v>90</v>
      </c>
      <c r="X41" s="166"/>
      <c r="Y41" s="166"/>
      <c r="Z41" s="166"/>
      <c r="AA41" s="166"/>
      <c r="AB41" s="166"/>
      <c r="AC41" s="166"/>
      <c r="AD41" s="166"/>
      <c r="AE41" s="167" t="s">
        <v>91</v>
      </c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8" t="s">
        <v>240</v>
      </c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6" t="s">
        <v>60</v>
      </c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29">
        <f t="shared" si="0"/>
        <v>0</v>
      </c>
      <c r="BY41" s="130"/>
      <c r="BZ41" s="130"/>
      <c r="CA41" s="130"/>
      <c r="CB41" s="130"/>
      <c r="CC41" s="130"/>
      <c r="CD41" s="130"/>
      <c r="CE41" s="130"/>
      <c r="CF41" s="131"/>
      <c r="CG41" s="129">
        <v>0</v>
      </c>
      <c r="CH41" s="130"/>
      <c r="CI41" s="130"/>
      <c r="CJ41" s="130"/>
      <c r="CK41" s="130"/>
      <c r="CL41" s="130"/>
      <c r="CM41" s="130"/>
      <c r="CN41" s="130"/>
      <c r="CO41" s="131"/>
      <c r="CP41" s="129">
        <v>0</v>
      </c>
      <c r="CQ41" s="130"/>
      <c r="CR41" s="130"/>
      <c r="CS41" s="130"/>
      <c r="CT41" s="130"/>
      <c r="CU41" s="130"/>
      <c r="CV41" s="130"/>
      <c r="CW41" s="131"/>
      <c r="CX41" s="129">
        <v>0</v>
      </c>
      <c r="CY41" s="130"/>
      <c r="CZ41" s="130"/>
      <c r="DA41" s="130"/>
      <c r="DB41" s="130"/>
      <c r="DC41" s="130"/>
      <c r="DD41" s="130"/>
      <c r="DE41" s="131"/>
      <c r="DF41" s="129">
        <v>0</v>
      </c>
      <c r="DG41" s="130"/>
      <c r="DH41" s="130"/>
      <c r="DI41" s="130"/>
      <c r="DJ41" s="130"/>
      <c r="DK41" s="130"/>
      <c r="DL41" s="130"/>
      <c r="DM41" s="131"/>
      <c r="DN41" s="126" t="s">
        <v>133</v>
      </c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8"/>
      <c r="ED41" s="126" t="s">
        <v>201</v>
      </c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8"/>
      <c r="ES41" s="126" t="s">
        <v>38</v>
      </c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8"/>
      <c r="FF41" s="26"/>
    </row>
    <row r="42" spans="1:162" s="2" customFormat="1" ht="51" customHeight="1" x14ac:dyDescent="0.2">
      <c r="A42" s="166" t="s">
        <v>375</v>
      </c>
      <c r="B42" s="166"/>
      <c r="C42" s="166"/>
      <c r="D42" s="166"/>
      <c r="E42" s="166"/>
      <c r="F42" s="166" t="s">
        <v>242</v>
      </c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66" t="s">
        <v>103</v>
      </c>
      <c r="X42" s="166"/>
      <c r="Y42" s="166"/>
      <c r="Z42" s="166"/>
      <c r="AA42" s="166"/>
      <c r="AB42" s="166"/>
      <c r="AC42" s="166"/>
      <c r="AD42" s="166"/>
      <c r="AE42" s="167" t="s">
        <v>104</v>
      </c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8" t="s">
        <v>241</v>
      </c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6" t="s">
        <v>60</v>
      </c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29">
        <f t="shared" si="0"/>
        <v>8032.5</v>
      </c>
      <c r="BY42" s="130"/>
      <c r="BZ42" s="130"/>
      <c r="CA42" s="130"/>
      <c r="CB42" s="130"/>
      <c r="CC42" s="130"/>
      <c r="CD42" s="130"/>
      <c r="CE42" s="130"/>
      <c r="CF42" s="131"/>
      <c r="CG42" s="129">
        <v>8032.5</v>
      </c>
      <c r="CH42" s="130"/>
      <c r="CI42" s="130"/>
      <c r="CJ42" s="130"/>
      <c r="CK42" s="130"/>
      <c r="CL42" s="130"/>
      <c r="CM42" s="130"/>
      <c r="CN42" s="130"/>
      <c r="CO42" s="131"/>
      <c r="CP42" s="129">
        <v>0</v>
      </c>
      <c r="CQ42" s="130"/>
      <c r="CR42" s="130"/>
      <c r="CS42" s="130"/>
      <c r="CT42" s="130"/>
      <c r="CU42" s="130"/>
      <c r="CV42" s="130"/>
      <c r="CW42" s="131"/>
      <c r="CX42" s="129">
        <v>0</v>
      </c>
      <c r="CY42" s="130"/>
      <c r="CZ42" s="130"/>
      <c r="DA42" s="130"/>
      <c r="DB42" s="130"/>
      <c r="DC42" s="130"/>
      <c r="DD42" s="130"/>
      <c r="DE42" s="131"/>
      <c r="DF42" s="129">
        <v>0</v>
      </c>
      <c r="DG42" s="130"/>
      <c r="DH42" s="130"/>
      <c r="DI42" s="130"/>
      <c r="DJ42" s="130"/>
      <c r="DK42" s="130"/>
      <c r="DL42" s="130"/>
      <c r="DM42" s="131"/>
      <c r="DN42" s="126" t="s">
        <v>133</v>
      </c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8"/>
      <c r="ED42" s="126" t="s">
        <v>201</v>
      </c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8"/>
      <c r="ES42" s="126" t="s">
        <v>38</v>
      </c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8"/>
      <c r="FF42" s="26"/>
    </row>
    <row r="43" spans="1:162" s="2" customFormat="1" ht="217.5" customHeight="1" x14ac:dyDescent="0.2">
      <c r="A43" s="149" t="s">
        <v>632</v>
      </c>
      <c r="B43" s="150"/>
      <c r="C43" s="150"/>
      <c r="D43" s="150"/>
      <c r="E43" s="151"/>
      <c r="F43" s="149" t="s">
        <v>243</v>
      </c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1"/>
      <c r="W43" s="152" t="s">
        <v>101</v>
      </c>
      <c r="X43" s="153"/>
      <c r="Y43" s="153"/>
      <c r="Z43" s="153"/>
      <c r="AA43" s="153"/>
      <c r="AB43" s="153"/>
      <c r="AC43" s="153"/>
      <c r="AD43" s="154"/>
      <c r="AE43" s="155" t="s">
        <v>197</v>
      </c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7"/>
      <c r="AR43" s="163" t="s">
        <v>244</v>
      </c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5"/>
      <c r="BD43" s="149" t="s">
        <v>60</v>
      </c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1"/>
      <c r="BX43" s="129">
        <f>SUM(CG43:DE43)</f>
        <v>621262.81000000006</v>
      </c>
      <c r="BY43" s="130"/>
      <c r="BZ43" s="130"/>
      <c r="CA43" s="130"/>
      <c r="CB43" s="130"/>
      <c r="CC43" s="130"/>
      <c r="CD43" s="130"/>
      <c r="CE43" s="130"/>
      <c r="CF43" s="131"/>
      <c r="CG43" s="129">
        <v>621262.81000000006</v>
      </c>
      <c r="CH43" s="130"/>
      <c r="CI43" s="130"/>
      <c r="CJ43" s="130"/>
      <c r="CK43" s="130"/>
      <c r="CL43" s="130"/>
      <c r="CM43" s="130"/>
      <c r="CN43" s="130"/>
      <c r="CO43" s="131"/>
      <c r="CP43" s="129">
        <v>0</v>
      </c>
      <c r="CQ43" s="130"/>
      <c r="CR43" s="130"/>
      <c r="CS43" s="130"/>
      <c r="CT43" s="130"/>
      <c r="CU43" s="130"/>
      <c r="CV43" s="130"/>
      <c r="CW43" s="131"/>
      <c r="CX43" s="129">
        <v>0</v>
      </c>
      <c r="CY43" s="130"/>
      <c r="CZ43" s="130"/>
      <c r="DA43" s="130"/>
      <c r="DB43" s="130"/>
      <c r="DC43" s="130"/>
      <c r="DD43" s="130"/>
      <c r="DE43" s="131"/>
      <c r="DF43" s="129">
        <v>0</v>
      </c>
      <c r="DG43" s="130"/>
      <c r="DH43" s="130"/>
      <c r="DI43" s="130"/>
      <c r="DJ43" s="130"/>
      <c r="DK43" s="130"/>
      <c r="DL43" s="130"/>
      <c r="DM43" s="131"/>
      <c r="DN43" s="126" t="s">
        <v>133</v>
      </c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2"/>
      <c r="ED43" s="126" t="s">
        <v>201</v>
      </c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8"/>
      <c r="ES43" s="126" t="s">
        <v>38</v>
      </c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8"/>
    </row>
    <row r="44" spans="1:162" s="2" customFormat="1" ht="38.25" customHeight="1" x14ac:dyDescent="0.2">
      <c r="A44" s="143" t="s">
        <v>585</v>
      </c>
      <c r="B44" s="144"/>
      <c r="C44" s="144"/>
      <c r="D44" s="144"/>
      <c r="E44" s="145"/>
      <c r="F44" s="143" t="s">
        <v>247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10"/>
      <c r="W44" s="166" t="s">
        <v>105</v>
      </c>
      <c r="X44" s="166"/>
      <c r="Y44" s="166"/>
      <c r="Z44" s="166"/>
      <c r="AA44" s="166"/>
      <c r="AB44" s="166"/>
      <c r="AC44" s="166"/>
      <c r="AD44" s="166"/>
      <c r="AE44" s="167" t="s">
        <v>106</v>
      </c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81" t="s">
        <v>245</v>
      </c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3"/>
      <c r="BD44" s="143" t="s">
        <v>60</v>
      </c>
      <c r="BE44" s="144"/>
      <c r="BF44" s="144"/>
      <c r="BG44" s="144"/>
      <c r="BH44" s="144"/>
      <c r="BI44" s="144"/>
      <c r="BJ44" s="144"/>
      <c r="BK44" s="144"/>
      <c r="BL44" s="144"/>
      <c r="BM44" s="144"/>
      <c r="BN44" s="77"/>
      <c r="BO44" s="77"/>
      <c r="BP44" s="77"/>
      <c r="BQ44" s="77"/>
      <c r="BR44" s="77"/>
      <c r="BS44" s="77"/>
      <c r="BT44" s="77"/>
      <c r="BU44" s="77"/>
      <c r="BV44" s="77"/>
      <c r="BW44" s="78"/>
      <c r="BX44" s="169">
        <f>SUM(CG44:DE45)</f>
        <v>0</v>
      </c>
      <c r="BY44" s="170"/>
      <c r="BZ44" s="170"/>
      <c r="CA44" s="170"/>
      <c r="CB44" s="170"/>
      <c r="CC44" s="170"/>
      <c r="CD44" s="170"/>
      <c r="CE44" s="170"/>
      <c r="CF44" s="171"/>
      <c r="CG44" s="169">
        <v>0</v>
      </c>
      <c r="CH44" s="170"/>
      <c r="CI44" s="170"/>
      <c r="CJ44" s="170"/>
      <c r="CK44" s="170"/>
      <c r="CL44" s="170"/>
      <c r="CM44" s="170"/>
      <c r="CN44" s="170"/>
      <c r="CO44" s="171"/>
      <c r="CP44" s="169">
        <v>0</v>
      </c>
      <c r="CQ44" s="170"/>
      <c r="CR44" s="170"/>
      <c r="CS44" s="170"/>
      <c r="CT44" s="170"/>
      <c r="CU44" s="170"/>
      <c r="CV44" s="170"/>
      <c r="CW44" s="171"/>
      <c r="CX44" s="169">
        <v>0</v>
      </c>
      <c r="CY44" s="170"/>
      <c r="CZ44" s="170"/>
      <c r="DA44" s="170"/>
      <c r="DB44" s="170"/>
      <c r="DC44" s="170"/>
      <c r="DD44" s="170"/>
      <c r="DE44" s="171"/>
      <c r="DF44" s="169">
        <v>0</v>
      </c>
      <c r="DG44" s="170"/>
      <c r="DH44" s="170"/>
      <c r="DI44" s="170"/>
      <c r="DJ44" s="170"/>
      <c r="DK44" s="170"/>
      <c r="DL44" s="170"/>
      <c r="DM44" s="171"/>
      <c r="DN44" s="133" t="s">
        <v>133</v>
      </c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5"/>
      <c r="ED44" s="133" t="s">
        <v>253</v>
      </c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5"/>
      <c r="ES44" s="133" t="s">
        <v>38</v>
      </c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5"/>
      <c r="FF44" s="26"/>
    </row>
    <row r="45" spans="1:162" s="2" customFormat="1" ht="36.75" customHeight="1" x14ac:dyDescent="0.2">
      <c r="A45" s="178"/>
      <c r="B45" s="179"/>
      <c r="C45" s="179"/>
      <c r="D45" s="179"/>
      <c r="E45" s="180"/>
      <c r="F45" s="211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3"/>
      <c r="W45" s="149" t="s">
        <v>107</v>
      </c>
      <c r="X45" s="150"/>
      <c r="Y45" s="150"/>
      <c r="Z45" s="150"/>
      <c r="AA45" s="150"/>
      <c r="AB45" s="150"/>
      <c r="AC45" s="150"/>
      <c r="AD45" s="151"/>
      <c r="AE45" s="155" t="s">
        <v>108</v>
      </c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7"/>
      <c r="AR45" s="184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6"/>
      <c r="BD45" s="178"/>
      <c r="BE45" s="179"/>
      <c r="BF45" s="179"/>
      <c r="BG45" s="179"/>
      <c r="BH45" s="179"/>
      <c r="BI45" s="179"/>
      <c r="BJ45" s="179"/>
      <c r="BK45" s="179"/>
      <c r="BL45" s="179"/>
      <c r="BM45" s="179"/>
      <c r="BN45" s="79"/>
      <c r="BO45" s="79"/>
      <c r="BP45" s="79"/>
      <c r="BQ45" s="79"/>
      <c r="BR45" s="79"/>
      <c r="BS45" s="79"/>
      <c r="BT45" s="79"/>
      <c r="BU45" s="79"/>
      <c r="BV45" s="79"/>
      <c r="BW45" s="80"/>
      <c r="BX45" s="172"/>
      <c r="BY45" s="173"/>
      <c r="BZ45" s="173"/>
      <c r="CA45" s="173"/>
      <c r="CB45" s="173"/>
      <c r="CC45" s="173"/>
      <c r="CD45" s="173"/>
      <c r="CE45" s="173"/>
      <c r="CF45" s="174"/>
      <c r="CG45" s="172"/>
      <c r="CH45" s="173"/>
      <c r="CI45" s="173"/>
      <c r="CJ45" s="173"/>
      <c r="CK45" s="173"/>
      <c r="CL45" s="173"/>
      <c r="CM45" s="173"/>
      <c r="CN45" s="173"/>
      <c r="CO45" s="174"/>
      <c r="CP45" s="172"/>
      <c r="CQ45" s="173"/>
      <c r="CR45" s="173"/>
      <c r="CS45" s="173"/>
      <c r="CT45" s="173"/>
      <c r="CU45" s="173"/>
      <c r="CV45" s="173"/>
      <c r="CW45" s="174"/>
      <c r="CX45" s="172"/>
      <c r="CY45" s="173"/>
      <c r="CZ45" s="173"/>
      <c r="DA45" s="173"/>
      <c r="DB45" s="173"/>
      <c r="DC45" s="173"/>
      <c r="DD45" s="173"/>
      <c r="DE45" s="174"/>
      <c r="DF45" s="172"/>
      <c r="DG45" s="173"/>
      <c r="DH45" s="173"/>
      <c r="DI45" s="173"/>
      <c r="DJ45" s="173"/>
      <c r="DK45" s="173"/>
      <c r="DL45" s="173"/>
      <c r="DM45" s="174"/>
      <c r="DN45" s="136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8"/>
      <c r="ED45" s="136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8"/>
      <c r="ES45" s="136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8"/>
      <c r="FF45" s="26"/>
    </row>
    <row r="46" spans="1:162" s="2" customFormat="1" ht="135.75" customHeight="1" x14ac:dyDescent="0.2">
      <c r="A46" s="146"/>
      <c r="B46" s="147"/>
      <c r="C46" s="147"/>
      <c r="D46" s="147"/>
      <c r="E46" s="148"/>
      <c r="F46" s="214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6"/>
      <c r="W46" s="149" t="s">
        <v>110</v>
      </c>
      <c r="X46" s="150"/>
      <c r="Y46" s="150"/>
      <c r="Z46" s="150"/>
      <c r="AA46" s="150"/>
      <c r="AB46" s="150"/>
      <c r="AC46" s="150"/>
      <c r="AD46" s="151"/>
      <c r="AE46" s="155" t="s">
        <v>109</v>
      </c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7"/>
      <c r="AR46" s="187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9"/>
      <c r="BD46" s="178"/>
      <c r="BE46" s="179"/>
      <c r="BF46" s="179"/>
      <c r="BG46" s="179"/>
      <c r="BH46" s="179"/>
      <c r="BI46" s="179"/>
      <c r="BJ46" s="179"/>
      <c r="BK46" s="179"/>
      <c r="BL46" s="179"/>
      <c r="BM46" s="179"/>
      <c r="BN46" s="79"/>
      <c r="BO46" s="79"/>
      <c r="BP46" s="79"/>
      <c r="BQ46" s="79"/>
      <c r="BR46" s="79"/>
      <c r="BS46" s="79"/>
      <c r="BT46" s="79"/>
      <c r="BU46" s="79"/>
      <c r="BV46" s="79"/>
      <c r="BW46" s="80"/>
      <c r="BX46" s="175"/>
      <c r="BY46" s="176"/>
      <c r="BZ46" s="176"/>
      <c r="CA46" s="176"/>
      <c r="CB46" s="176"/>
      <c r="CC46" s="176"/>
      <c r="CD46" s="176"/>
      <c r="CE46" s="176"/>
      <c r="CF46" s="177"/>
      <c r="CG46" s="175"/>
      <c r="CH46" s="176"/>
      <c r="CI46" s="176"/>
      <c r="CJ46" s="176"/>
      <c r="CK46" s="176"/>
      <c r="CL46" s="176"/>
      <c r="CM46" s="176"/>
      <c r="CN46" s="176"/>
      <c r="CO46" s="177"/>
      <c r="CP46" s="175"/>
      <c r="CQ46" s="176"/>
      <c r="CR46" s="176"/>
      <c r="CS46" s="176"/>
      <c r="CT46" s="176"/>
      <c r="CU46" s="176"/>
      <c r="CV46" s="176"/>
      <c r="CW46" s="177"/>
      <c r="CX46" s="175"/>
      <c r="CY46" s="176"/>
      <c r="CZ46" s="176"/>
      <c r="DA46" s="176"/>
      <c r="DB46" s="176"/>
      <c r="DC46" s="176"/>
      <c r="DD46" s="176"/>
      <c r="DE46" s="177"/>
      <c r="DF46" s="175"/>
      <c r="DG46" s="176"/>
      <c r="DH46" s="176"/>
      <c r="DI46" s="176"/>
      <c r="DJ46" s="176"/>
      <c r="DK46" s="176"/>
      <c r="DL46" s="176"/>
      <c r="DM46" s="177"/>
      <c r="DN46" s="139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1"/>
      <c r="ED46" s="139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1"/>
      <c r="ES46" s="139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1"/>
      <c r="FF46" s="26"/>
    </row>
    <row r="47" spans="1:162" s="2" customFormat="1" ht="41.25" customHeight="1" x14ac:dyDescent="0.2">
      <c r="A47" s="143" t="s">
        <v>586</v>
      </c>
      <c r="B47" s="144"/>
      <c r="C47" s="144"/>
      <c r="D47" s="144"/>
      <c r="E47" s="145"/>
      <c r="F47" s="143" t="s">
        <v>248</v>
      </c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5"/>
      <c r="W47" s="166" t="s">
        <v>119</v>
      </c>
      <c r="X47" s="166"/>
      <c r="Y47" s="166"/>
      <c r="Z47" s="166"/>
      <c r="AA47" s="166"/>
      <c r="AB47" s="166"/>
      <c r="AC47" s="166"/>
      <c r="AD47" s="166"/>
      <c r="AE47" s="167" t="s">
        <v>120</v>
      </c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90" t="s">
        <v>246</v>
      </c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78" t="s">
        <v>60</v>
      </c>
      <c r="BE47" s="179"/>
      <c r="BF47" s="179"/>
      <c r="BG47" s="179"/>
      <c r="BH47" s="179"/>
      <c r="BI47" s="179"/>
      <c r="BJ47" s="179"/>
      <c r="BK47" s="179"/>
      <c r="BL47" s="179"/>
      <c r="BM47" s="179"/>
      <c r="BN47" s="79"/>
      <c r="BO47" s="79"/>
      <c r="BP47" s="79"/>
      <c r="BQ47" s="79"/>
      <c r="BR47" s="79"/>
      <c r="BS47" s="79"/>
      <c r="BT47" s="79"/>
      <c r="BU47" s="79"/>
      <c r="BV47" s="79"/>
      <c r="BW47" s="80"/>
      <c r="BX47" s="169">
        <f>SUM(CG47:DE47)</f>
        <v>46370.3</v>
      </c>
      <c r="BY47" s="170"/>
      <c r="BZ47" s="170"/>
      <c r="CA47" s="170"/>
      <c r="CB47" s="170"/>
      <c r="CC47" s="170"/>
      <c r="CD47" s="170"/>
      <c r="CE47" s="170"/>
      <c r="CF47" s="171"/>
      <c r="CG47" s="169">
        <v>46370.3</v>
      </c>
      <c r="CH47" s="170"/>
      <c r="CI47" s="170"/>
      <c r="CJ47" s="170"/>
      <c r="CK47" s="170"/>
      <c r="CL47" s="170"/>
      <c r="CM47" s="170"/>
      <c r="CN47" s="170"/>
      <c r="CO47" s="171"/>
      <c r="CP47" s="169">
        <v>0</v>
      </c>
      <c r="CQ47" s="170"/>
      <c r="CR47" s="170"/>
      <c r="CS47" s="170"/>
      <c r="CT47" s="170"/>
      <c r="CU47" s="170"/>
      <c r="CV47" s="170"/>
      <c r="CW47" s="171"/>
      <c r="CX47" s="169">
        <v>0</v>
      </c>
      <c r="CY47" s="170"/>
      <c r="CZ47" s="170"/>
      <c r="DA47" s="170"/>
      <c r="DB47" s="170"/>
      <c r="DC47" s="170"/>
      <c r="DD47" s="170"/>
      <c r="DE47" s="171"/>
      <c r="DF47" s="169">
        <v>0</v>
      </c>
      <c r="DG47" s="170"/>
      <c r="DH47" s="170"/>
      <c r="DI47" s="170"/>
      <c r="DJ47" s="170"/>
      <c r="DK47" s="170"/>
      <c r="DL47" s="170"/>
      <c r="DM47" s="171"/>
      <c r="DN47" s="133" t="s">
        <v>133</v>
      </c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5"/>
      <c r="ED47" s="133" t="s">
        <v>253</v>
      </c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5"/>
      <c r="ES47" s="133" t="s">
        <v>38</v>
      </c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5"/>
      <c r="FF47" s="26"/>
    </row>
    <row r="48" spans="1:162" s="2" customFormat="1" ht="51" customHeight="1" x14ac:dyDescent="0.2">
      <c r="A48" s="178"/>
      <c r="B48" s="179"/>
      <c r="C48" s="179"/>
      <c r="D48" s="179"/>
      <c r="E48" s="180"/>
      <c r="F48" s="178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80"/>
      <c r="W48" s="166" t="s">
        <v>124</v>
      </c>
      <c r="X48" s="166"/>
      <c r="Y48" s="166"/>
      <c r="Z48" s="166"/>
      <c r="AA48" s="166"/>
      <c r="AB48" s="166"/>
      <c r="AC48" s="166"/>
      <c r="AD48" s="166"/>
      <c r="AE48" s="167" t="s">
        <v>123</v>
      </c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78"/>
      <c r="BE48" s="179"/>
      <c r="BF48" s="179"/>
      <c r="BG48" s="179"/>
      <c r="BH48" s="179"/>
      <c r="BI48" s="179"/>
      <c r="BJ48" s="179"/>
      <c r="BK48" s="179"/>
      <c r="BL48" s="179"/>
      <c r="BM48" s="179"/>
      <c r="BN48" s="79"/>
      <c r="BO48" s="79"/>
      <c r="BP48" s="79"/>
      <c r="BQ48" s="79"/>
      <c r="BR48" s="79"/>
      <c r="BS48" s="79"/>
      <c r="BT48" s="79"/>
      <c r="BU48" s="79"/>
      <c r="BV48" s="79"/>
      <c r="BW48" s="80"/>
      <c r="BX48" s="172"/>
      <c r="BY48" s="173"/>
      <c r="BZ48" s="173"/>
      <c r="CA48" s="173"/>
      <c r="CB48" s="173"/>
      <c r="CC48" s="173"/>
      <c r="CD48" s="173"/>
      <c r="CE48" s="173"/>
      <c r="CF48" s="174"/>
      <c r="CG48" s="172"/>
      <c r="CH48" s="173"/>
      <c r="CI48" s="173"/>
      <c r="CJ48" s="173"/>
      <c r="CK48" s="173"/>
      <c r="CL48" s="173"/>
      <c r="CM48" s="173"/>
      <c r="CN48" s="173"/>
      <c r="CO48" s="174"/>
      <c r="CP48" s="172"/>
      <c r="CQ48" s="173"/>
      <c r="CR48" s="173"/>
      <c r="CS48" s="173"/>
      <c r="CT48" s="173"/>
      <c r="CU48" s="173"/>
      <c r="CV48" s="173"/>
      <c r="CW48" s="174"/>
      <c r="CX48" s="172"/>
      <c r="CY48" s="173"/>
      <c r="CZ48" s="173"/>
      <c r="DA48" s="173"/>
      <c r="DB48" s="173"/>
      <c r="DC48" s="173"/>
      <c r="DD48" s="173"/>
      <c r="DE48" s="174"/>
      <c r="DF48" s="172"/>
      <c r="DG48" s="173"/>
      <c r="DH48" s="173"/>
      <c r="DI48" s="173"/>
      <c r="DJ48" s="173"/>
      <c r="DK48" s="173"/>
      <c r="DL48" s="173"/>
      <c r="DM48" s="174"/>
      <c r="DN48" s="136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8"/>
      <c r="ED48" s="136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8"/>
      <c r="ES48" s="136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8"/>
      <c r="FF48" s="26"/>
    </row>
    <row r="49" spans="1:162" s="2" customFormat="1" ht="89.25" customHeight="1" x14ac:dyDescent="0.2">
      <c r="A49" s="178"/>
      <c r="B49" s="179"/>
      <c r="C49" s="179"/>
      <c r="D49" s="179"/>
      <c r="E49" s="180"/>
      <c r="F49" s="178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80"/>
      <c r="W49" s="166" t="s">
        <v>125</v>
      </c>
      <c r="X49" s="166"/>
      <c r="Y49" s="166"/>
      <c r="Z49" s="166"/>
      <c r="AA49" s="166"/>
      <c r="AB49" s="166"/>
      <c r="AC49" s="166"/>
      <c r="AD49" s="166"/>
      <c r="AE49" s="167" t="s">
        <v>126</v>
      </c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78"/>
      <c r="BE49" s="179"/>
      <c r="BF49" s="179"/>
      <c r="BG49" s="179"/>
      <c r="BH49" s="179"/>
      <c r="BI49" s="179"/>
      <c r="BJ49" s="179"/>
      <c r="BK49" s="179"/>
      <c r="BL49" s="179"/>
      <c r="BM49" s="179"/>
      <c r="BN49" s="79"/>
      <c r="BO49" s="79"/>
      <c r="BP49" s="79"/>
      <c r="BQ49" s="79"/>
      <c r="BR49" s="79"/>
      <c r="BS49" s="79"/>
      <c r="BT49" s="79"/>
      <c r="BU49" s="79"/>
      <c r="BV49" s="79"/>
      <c r="BW49" s="80"/>
      <c r="BX49" s="172"/>
      <c r="BY49" s="173"/>
      <c r="BZ49" s="173"/>
      <c r="CA49" s="173"/>
      <c r="CB49" s="173"/>
      <c r="CC49" s="173"/>
      <c r="CD49" s="173"/>
      <c r="CE49" s="173"/>
      <c r="CF49" s="174"/>
      <c r="CG49" s="172"/>
      <c r="CH49" s="173"/>
      <c r="CI49" s="173"/>
      <c r="CJ49" s="173"/>
      <c r="CK49" s="173"/>
      <c r="CL49" s="173"/>
      <c r="CM49" s="173"/>
      <c r="CN49" s="173"/>
      <c r="CO49" s="174"/>
      <c r="CP49" s="172"/>
      <c r="CQ49" s="173"/>
      <c r="CR49" s="173"/>
      <c r="CS49" s="173"/>
      <c r="CT49" s="173"/>
      <c r="CU49" s="173"/>
      <c r="CV49" s="173"/>
      <c r="CW49" s="174"/>
      <c r="CX49" s="172"/>
      <c r="CY49" s="173"/>
      <c r="CZ49" s="173"/>
      <c r="DA49" s="173"/>
      <c r="DB49" s="173"/>
      <c r="DC49" s="173"/>
      <c r="DD49" s="173"/>
      <c r="DE49" s="174"/>
      <c r="DF49" s="172"/>
      <c r="DG49" s="173"/>
      <c r="DH49" s="173"/>
      <c r="DI49" s="173"/>
      <c r="DJ49" s="173"/>
      <c r="DK49" s="173"/>
      <c r="DL49" s="173"/>
      <c r="DM49" s="174"/>
      <c r="DN49" s="136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8"/>
      <c r="ED49" s="136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8"/>
      <c r="ES49" s="136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8"/>
      <c r="FF49" s="26"/>
    </row>
    <row r="50" spans="1:162" s="2" customFormat="1" ht="46.5" customHeight="1" x14ac:dyDescent="0.2">
      <c r="A50" s="178"/>
      <c r="B50" s="179"/>
      <c r="C50" s="179"/>
      <c r="D50" s="179"/>
      <c r="E50" s="180"/>
      <c r="F50" s="178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166" t="s">
        <v>127</v>
      </c>
      <c r="X50" s="166"/>
      <c r="Y50" s="166"/>
      <c r="Z50" s="166"/>
      <c r="AA50" s="166"/>
      <c r="AB50" s="166"/>
      <c r="AC50" s="166"/>
      <c r="AD50" s="166"/>
      <c r="AE50" s="167" t="s">
        <v>128</v>
      </c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78"/>
      <c r="BE50" s="179"/>
      <c r="BF50" s="179"/>
      <c r="BG50" s="179"/>
      <c r="BH50" s="179"/>
      <c r="BI50" s="179"/>
      <c r="BJ50" s="179"/>
      <c r="BK50" s="179"/>
      <c r="BL50" s="179"/>
      <c r="BM50" s="179"/>
      <c r="BN50" s="79"/>
      <c r="BO50" s="79"/>
      <c r="BP50" s="79"/>
      <c r="BQ50" s="79"/>
      <c r="BR50" s="79"/>
      <c r="BS50" s="79"/>
      <c r="BT50" s="79"/>
      <c r="BU50" s="79"/>
      <c r="BV50" s="79"/>
      <c r="BW50" s="80"/>
      <c r="BX50" s="172"/>
      <c r="BY50" s="173"/>
      <c r="BZ50" s="173"/>
      <c r="CA50" s="173"/>
      <c r="CB50" s="173"/>
      <c r="CC50" s="173"/>
      <c r="CD50" s="173"/>
      <c r="CE50" s="173"/>
      <c r="CF50" s="174"/>
      <c r="CG50" s="172"/>
      <c r="CH50" s="173"/>
      <c r="CI50" s="173"/>
      <c r="CJ50" s="173"/>
      <c r="CK50" s="173"/>
      <c r="CL50" s="173"/>
      <c r="CM50" s="173"/>
      <c r="CN50" s="173"/>
      <c r="CO50" s="174"/>
      <c r="CP50" s="172"/>
      <c r="CQ50" s="173"/>
      <c r="CR50" s="173"/>
      <c r="CS50" s="173"/>
      <c r="CT50" s="173"/>
      <c r="CU50" s="173"/>
      <c r="CV50" s="173"/>
      <c r="CW50" s="174"/>
      <c r="CX50" s="172"/>
      <c r="CY50" s="173"/>
      <c r="CZ50" s="173"/>
      <c r="DA50" s="173"/>
      <c r="DB50" s="173"/>
      <c r="DC50" s="173"/>
      <c r="DD50" s="173"/>
      <c r="DE50" s="174"/>
      <c r="DF50" s="172"/>
      <c r="DG50" s="173"/>
      <c r="DH50" s="173"/>
      <c r="DI50" s="173"/>
      <c r="DJ50" s="173"/>
      <c r="DK50" s="173"/>
      <c r="DL50" s="173"/>
      <c r="DM50" s="174"/>
      <c r="DN50" s="136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8"/>
      <c r="ED50" s="136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8"/>
      <c r="ES50" s="136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8"/>
      <c r="FF50" s="26"/>
    </row>
    <row r="51" spans="1:162" s="2" customFormat="1" ht="106.5" customHeight="1" x14ac:dyDescent="0.2">
      <c r="A51" s="146"/>
      <c r="B51" s="147"/>
      <c r="C51" s="147"/>
      <c r="D51" s="147"/>
      <c r="E51" s="148"/>
      <c r="F51" s="146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8"/>
      <c r="W51" s="166" t="s">
        <v>459</v>
      </c>
      <c r="X51" s="166"/>
      <c r="Y51" s="166"/>
      <c r="Z51" s="166"/>
      <c r="AA51" s="166"/>
      <c r="AB51" s="166"/>
      <c r="AC51" s="166"/>
      <c r="AD51" s="166"/>
      <c r="AE51" s="167" t="s">
        <v>460</v>
      </c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46"/>
      <c r="BE51" s="147"/>
      <c r="BF51" s="147"/>
      <c r="BG51" s="147"/>
      <c r="BH51" s="147"/>
      <c r="BI51" s="147"/>
      <c r="BJ51" s="147"/>
      <c r="BK51" s="147"/>
      <c r="BL51" s="147"/>
      <c r="BM51" s="147"/>
      <c r="BN51" s="81"/>
      <c r="BO51" s="81"/>
      <c r="BP51" s="81"/>
      <c r="BQ51" s="81"/>
      <c r="BR51" s="81"/>
      <c r="BS51" s="81"/>
      <c r="BT51" s="81"/>
      <c r="BU51" s="81"/>
      <c r="BV51" s="81"/>
      <c r="BW51" s="82"/>
      <c r="BX51" s="175"/>
      <c r="BY51" s="176"/>
      <c r="BZ51" s="176"/>
      <c r="CA51" s="176"/>
      <c r="CB51" s="176"/>
      <c r="CC51" s="176"/>
      <c r="CD51" s="176"/>
      <c r="CE51" s="176"/>
      <c r="CF51" s="177"/>
      <c r="CG51" s="175"/>
      <c r="CH51" s="176"/>
      <c r="CI51" s="176"/>
      <c r="CJ51" s="176"/>
      <c r="CK51" s="176"/>
      <c r="CL51" s="176"/>
      <c r="CM51" s="176"/>
      <c r="CN51" s="176"/>
      <c r="CO51" s="177"/>
      <c r="CP51" s="175"/>
      <c r="CQ51" s="176"/>
      <c r="CR51" s="176"/>
      <c r="CS51" s="176"/>
      <c r="CT51" s="176"/>
      <c r="CU51" s="176"/>
      <c r="CV51" s="176"/>
      <c r="CW51" s="177"/>
      <c r="CX51" s="175"/>
      <c r="CY51" s="176"/>
      <c r="CZ51" s="176"/>
      <c r="DA51" s="176"/>
      <c r="DB51" s="176"/>
      <c r="DC51" s="176"/>
      <c r="DD51" s="176"/>
      <c r="DE51" s="177"/>
      <c r="DF51" s="175"/>
      <c r="DG51" s="176"/>
      <c r="DH51" s="176"/>
      <c r="DI51" s="176"/>
      <c r="DJ51" s="176"/>
      <c r="DK51" s="176"/>
      <c r="DL51" s="176"/>
      <c r="DM51" s="177"/>
      <c r="DN51" s="139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1"/>
      <c r="ED51" s="139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1"/>
      <c r="ES51" s="139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1"/>
      <c r="FF51" s="26"/>
    </row>
    <row r="52" spans="1:162" s="2" customFormat="1" ht="245.25" customHeight="1" x14ac:dyDescent="0.2">
      <c r="A52" s="149" t="s">
        <v>587</v>
      </c>
      <c r="B52" s="150"/>
      <c r="C52" s="150"/>
      <c r="D52" s="150"/>
      <c r="E52" s="151"/>
      <c r="F52" s="149" t="s">
        <v>249</v>
      </c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1"/>
      <c r="W52" s="152" t="s">
        <v>138</v>
      </c>
      <c r="X52" s="153"/>
      <c r="Y52" s="153"/>
      <c r="Z52" s="153"/>
      <c r="AA52" s="153"/>
      <c r="AB52" s="153"/>
      <c r="AC52" s="153"/>
      <c r="AD52" s="154"/>
      <c r="AE52" s="155" t="s">
        <v>139</v>
      </c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7"/>
      <c r="AR52" s="163" t="s">
        <v>261</v>
      </c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5"/>
      <c r="BD52" s="149" t="s">
        <v>60</v>
      </c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1"/>
      <c r="BX52" s="129">
        <f>SUM(CG52:DE52)</f>
        <v>132445.26999999999</v>
      </c>
      <c r="BY52" s="130"/>
      <c r="BZ52" s="130"/>
      <c r="CA52" s="130"/>
      <c r="CB52" s="130"/>
      <c r="CC52" s="130"/>
      <c r="CD52" s="130"/>
      <c r="CE52" s="130"/>
      <c r="CF52" s="131"/>
      <c r="CG52" s="129">
        <v>132445.26999999999</v>
      </c>
      <c r="CH52" s="130"/>
      <c r="CI52" s="130"/>
      <c r="CJ52" s="130"/>
      <c r="CK52" s="130"/>
      <c r="CL52" s="130"/>
      <c r="CM52" s="130"/>
      <c r="CN52" s="130"/>
      <c r="CO52" s="131"/>
      <c r="CP52" s="129">
        <v>0</v>
      </c>
      <c r="CQ52" s="130"/>
      <c r="CR52" s="130"/>
      <c r="CS52" s="130"/>
      <c r="CT52" s="130"/>
      <c r="CU52" s="130"/>
      <c r="CV52" s="130"/>
      <c r="CW52" s="131"/>
      <c r="CX52" s="129">
        <v>0</v>
      </c>
      <c r="CY52" s="130"/>
      <c r="CZ52" s="130"/>
      <c r="DA52" s="130"/>
      <c r="DB52" s="130"/>
      <c r="DC52" s="130"/>
      <c r="DD52" s="130"/>
      <c r="DE52" s="131"/>
      <c r="DF52" s="129">
        <v>0</v>
      </c>
      <c r="DG52" s="130"/>
      <c r="DH52" s="130"/>
      <c r="DI52" s="130"/>
      <c r="DJ52" s="130"/>
      <c r="DK52" s="130"/>
      <c r="DL52" s="130"/>
      <c r="DM52" s="131"/>
      <c r="DN52" s="126" t="s">
        <v>133</v>
      </c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8"/>
      <c r="ED52" s="126" t="s">
        <v>253</v>
      </c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7"/>
      <c r="EQ52" s="127"/>
      <c r="ER52" s="128"/>
      <c r="ES52" s="126" t="s">
        <v>38</v>
      </c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8"/>
    </row>
    <row r="53" spans="1:162" s="2" customFormat="1" ht="252.75" customHeight="1" x14ac:dyDescent="0.2">
      <c r="A53" s="166" t="s">
        <v>588</v>
      </c>
      <c r="B53" s="166"/>
      <c r="C53" s="166"/>
      <c r="D53" s="166"/>
      <c r="E53" s="166"/>
      <c r="F53" s="166" t="s">
        <v>251</v>
      </c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66" t="s">
        <v>97</v>
      </c>
      <c r="X53" s="166"/>
      <c r="Y53" s="166"/>
      <c r="Z53" s="166"/>
      <c r="AA53" s="166"/>
      <c r="AB53" s="166"/>
      <c r="AC53" s="166"/>
      <c r="AD53" s="166"/>
      <c r="AE53" s="167" t="s">
        <v>98</v>
      </c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8" t="s">
        <v>260</v>
      </c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6" t="s">
        <v>60</v>
      </c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29">
        <f>SUM(CG53:DE53)</f>
        <v>0</v>
      </c>
      <c r="BY53" s="130"/>
      <c r="BZ53" s="130"/>
      <c r="CA53" s="130"/>
      <c r="CB53" s="130"/>
      <c r="CC53" s="130"/>
      <c r="CD53" s="130"/>
      <c r="CE53" s="130"/>
      <c r="CF53" s="131"/>
      <c r="CG53" s="129">
        <v>0</v>
      </c>
      <c r="CH53" s="130"/>
      <c r="CI53" s="130"/>
      <c r="CJ53" s="130"/>
      <c r="CK53" s="130"/>
      <c r="CL53" s="130"/>
      <c r="CM53" s="130"/>
      <c r="CN53" s="130"/>
      <c r="CO53" s="131"/>
      <c r="CP53" s="129">
        <v>0</v>
      </c>
      <c r="CQ53" s="130"/>
      <c r="CR53" s="130"/>
      <c r="CS53" s="130"/>
      <c r="CT53" s="130"/>
      <c r="CU53" s="130"/>
      <c r="CV53" s="130"/>
      <c r="CW53" s="131"/>
      <c r="CX53" s="129">
        <v>0</v>
      </c>
      <c r="CY53" s="130"/>
      <c r="CZ53" s="130"/>
      <c r="DA53" s="130"/>
      <c r="DB53" s="130"/>
      <c r="DC53" s="130"/>
      <c r="DD53" s="130"/>
      <c r="DE53" s="131"/>
      <c r="DF53" s="129">
        <v>0</v>
      </c>
      <c r="DG53" s="130"/>
      <c r="DH53" s="130"/>
      <c r="DI53" s="130"/>
      <c r="DJ53" s="130"/>
      <c r="DK53" s="130"/>
      <c r="DL53" s="130"/>
      <c r="DM53" s="131"/>
      <c r="DN53" s="126" t="s">
        <v>133</v>
      </c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8"/>
      <c r="ED53" s="126" t="s">
        <v>253</v>
      </c>
      <c r="EE53" s="127"/>
      <c r="EF53" s="127"/>
      <c r="EG53" s="127"/>
      <c r="EH53" s="127"/>
      <c r="EI53" s="127"/>
      <c r="EJ53" s="127"/>
      <c r="EK53" s="127"/>
      <c r="EL53" s="127"/>
      <c r="EM53" s="127"/>
      <c r="EN53" s="127"/>
      <c r="EO53" s="127"/>
      <c r="EP53" s="127"/>
      <c r="EQ53" s="127"/>
      <c r="ER53" s="128"/>
      <c r="ES53" s="126" t="s">
        <v>38</v>
      </c>
      <c r="ET53" s="127"/>
      <c r="EU53" s="127"/>
      <c r="EV53" s="127"/>
      <c r="EW53" s="127"/>
      <c r="EX53" s="127"/>
      <c r="EY53" s="127"/>
      <c r="EZ53" s="127"/>
      <c r="FA53" s="127"/>
      <c r="FB53" s="127"/>
      <c r="FC53" s="127"/>
      <c r="FD53" s="127"/>
      <c r="FE53" s="128"/>
      <c r="FF53" s="26"/>
    </row>
    <row r="54" spans="1:162" s="2" customFormat="1" ht="213.75" customHeight="1" x14ac:dyDescent="0.2">
      <c r="A54" s="149" t="s">
        <v>589</v>
      </c>
      <c r="B54" s="150"/>
      <c r="C54" s="150"/>
      <c r="D54" s="150"/>
      <c r="E54" s="151"/>
      <c r="F54" s="149" t="s">
        <v>252</v>
      </c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1"/>
      <c r="W54" s="152" t="s">
        <v>156</v>
      </c>
      <c r="X54" s="153"/>
      <c r="Y54" s="153"/>
      <c r="Z54" s="153"/>
      <c r="AA54" s="153"/>
      <c r="AB54" s="153"/>
      <c r="AC54" s="153"/>
      <c r="AD54" s="154"/>
      <c r="AE54" s="155" t="s">
        <v>155</v>
      </c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7"/>
      <c r="AR54" s="163" t="s">
        <v>259</v>
      </c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5"/>
      <c r="BD54" s="149" t="s">
        <v>60</v>
      </c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1"/>
      <c r="BX54" s="129">
        <f>SUM(CG54:DE54)</f>
        <v>0</v>
      </c>
      <c r="BY54" s="130"/>
      <c r="BZ54" s="130"/>
      <c r="CA54" s="130"/>
      <c r="CB54" s="130"/>
      <c r="CC54" s="130"/>
      <c r="CD54" s="130"/>
      <c r="CE54" s="130"/>
      <c r="CF54" s="131"/>
      <c r="CG54" s="129">
        <v>0</v>
      </c>
      <c r="CH54" s="130"/>
      <c r="CI54" s="130"/>
      <c r="CJ54" s="130"/>
      <c r="CK54" s="130"/>
      <c r="CL54" s="130"/>
      <c r="CM54" s="130"/>
      <c r="CN54" s="130"/>
      <c r="CO54" s="131"/>
      <c r="CP54" s="129">
        <v>0</v>
      </c>
      <c r="CQ54" s="130"/>
      <c r="CR54" s="130"/>
      <c r="CS54" s="130"/>
      <c r="CT54" s="130"/>
      <c r="CU54" s="130"/>
      <c r="CV54" s="130"/>
      <c r="CW54" s="131"/>
      <c r="CX54" s="129">
        <v>0</v>
      </c>
      <c r="CY54" s="130"/>
      <c r="CZ54" s="130"/>
      <c r="DA54" s="130"/>
      <c r="DB54" s="130"/>
      <c r="DC54" s="130"/>
      <c r="DD54" s="130"/>
      <c r="DE54" s="131"/>
      <c r="DF54" s="129">
        <v>0</v>
      </c>
      <c r="DG54" s="130"/>
      <c r="DH54" s="130"/>
      <c r="DI54" s="130"/>
      <c r="DJ54" s="130"/>
      <c r="DK54" s="130"/>
      <c r="DL54" s="130"/>
      <c r="DM54" s="131"/>
      <c r="DN54" s="126" t="s">
        <v>133</v>
      </c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8"/>
      <c r="ED54" s="126" t="s">
        <v>253</v>
      </c>
      <c r="EE54" s="127"/>
      <c r="EF54" s="127"/>
      <c r="EG54" s="127"/>
      <c r="EH54" s="127"/>
      <c r="EI54" s="127"/>
      <c r="EJ54" s="127"/>
      <c r="EK54" s="127"/>
      <c r="EL54" s="127"/>
      <c r="EM54" s="127"/>
      <c r="EN54" s="127"/>
      <c r="EO54" s="127"/>
      <c r="EP54" s="127"/>
      <c r="EQ54" s="127"/>
      <c r="ER54" s="128"/>
      <c r="ES54" s="126" t="s">
        <v>38</v>
      </c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7"/>
      <c r="FE54" s="128"/>
    </row>
    <row r="55" spans="1:162" s="2" customFormat="1" ht="236.25" customHeight="1" x14ac:dyDescent="0.2">
      <c r="A55" s="166" t="s">
        <v>590</v>
      </c>
      <c r="B55" s="166"/>
      <c r="C55" s="166"/>
      <c r="D55" s="166"/>
      <c r="E55" s="166"/>
      <c r="F55" s="166" t="s">
        <v>411</v>
      </c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 t="s">
        <v>73</v>
      </c>
      <c r="X55" s="166"/>
      <c r="Y55" s="166"/>
      <c r="Z55" s="166"/>
      <c r="AA55" s="166"/>
      <c r="AB55" s="166"/>
      <c r="AC55" s="166"/>
      <c r="AD55" s="166"/>
      <c r="AE55" s="167" t="s">
        <v>74</v>
      </c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8" t="s">
        <v>258</v>
      </c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6" t="s">
        <v>60</v>
      </c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29">
        <f>SUM(CG55:DE55)</f>
        <v>0</v>
      </c>
      <c r="BY55" s="130"/>
      <c r="BZ55" s="130"/>
      <c r="CA55" s="130"/>
      <c r="CB55" s="130"/>
      <c r="CC55" s="130"/>
      <c r="CD55" s="130"/>
      <c r="CE55" s="130"/>
      <c r="CF55" s="131"/>
      <c r="CG55" s="129">
        <v>0</v>
      </c>
      <c r="CH55" s="130"/>
      <c r="CI55" s="130"/>
      <c r="CJ55" s="130"/>
      <c r="CK55" s="130"/>
      <c r="CL55" s="130"/>
      <c r="CM55" s="130"/>
      <c r="CN55" s="130"/>
      <c r="CO55" s="131"/>
      <c r="CP55" s="129">
        <v>0</v>
      </c>
      <c r="CQ55" s="130"/>
      <c r="CR55" s="130"/>
      <c r="CS55" s="130"/>
      <c r="CT55" s="130"/>
      <c r="CU55" s="130"/>
      <c r="CV55" s="130"/>
      <c r="CW55" s="131"/>
      <c r="CX55" s="129">
        <v>0</v>
      </c>
      <c r="CY55" s="130"/>
      <c r="CZ55" s="130"/>
      <c r="DA55" s="130"/>
      <c r="DB55" s="130"/>
      <c r="DC55" s="130"/>
      <c r="DD55" s="130"/>
      <c r="DE55" s="131"/>
      <c r="DF55" s="129">
        <v>0</v>
      </c>
      <c r="DG55" s="130"/>
      <c r="DH55" s="130"/>
      <c r="DI55" s="130"/>
      <c r="DJ55" s="130"/>
      <c r="DK55" s="130"/>
      <c r="DL55" s="130"/>
      <c r="DM55" s="131"/>
      <c r="DN55" s="126" t="s">
        <v>133</v>
      </c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8"/>
      <c r="ED55" s="126" t="s">
        <v>253</v>
      </c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8"/>
      <c r="ES55" s="126" t="s">
        <v>38</v>
      </c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8"/>
      <c r="FF55" s="26"/>
    </row>
    <row r="56" spans="1:162" s="2" customFormat="1" ht="51.75" customHeight="1" x14ac:dyDescent="0.2">
      <c r="A56" s="143" t="s">
        <v>591</v>
      </c>
      <c r="B56" s="144"/>
      <c r="C56" s="144"/>
      <c r="D56" s="144"/>
      <c r="E56" s="145"/>
      <c r="F56" s="143" t="s">
        <v>412</v>
      </c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5"/>
      <c r="W56" s="166" t="s">
        <v>169</v>
      </c>
      <c r="X56" s="166"/>
      <c r="Y56" s="166"/>
      <c r="Z56" s="166"/>
      <c r="AA56" s="166"/>
      <c r="AB56" s="166"/>
      <c r="AC56" s="166"/>
      <c r="AD56" s="166"/>
      <c r="AE56" s="126" t="s">
        <v>168</v>
      </c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8"/>
      <c r="AR56" s="181" t="s">
        <v>257</v>
      </c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3"/>
      <c r="BD56" s="143" t="s">
        <v>60</v>
      </c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5"/>
      <c r="BX56" s="169">
        <f>SUM(CG56:DE57)</f>
        <v>0</v>
      </c>
      <c r="BY56" s="170"/>
      <c r="BZ56" s="170"/>
      <c r="CA56" s="170"/>
      <c r="CB56" s="170"/>
      <c r="CC56" s="170"/>
      <c r="CD56" s="170"/>
      <c r="CE56" s="170"/>
      <c r="CF56" s="171"/>
      <c r="CG56" s="169">
        <v>0</v>
      </c>
      <c r="CH56" s="170"/>
      <c r="CI56" s="170"/>
      <c r="CJ56" s="170"/>
      <c r="CK56" s="170"/>
      <c r="CL56" s="170"/>
      <c r="CM56" s="170"/>
      <c r="CN56" s="170"/>
      <c r="CO56" s="171"/>
      <c r="CP56" s="169">
        <v>0</v>
      </c>
      <c r="CQ56" s="170"/>
      <c r="CR56" s="170"/>
      <c r="CS56" s="170"/>
      <c r="CT56" s="170"/>
      <c r="CU56" s="170"/>
      <c r="CV56" s="170"/>
      <c r="CW56" s="171"/>
      <c r="CX56" s="169">
        <v>0</v>
      </c>
      <c r="CY56" s="170"/>
      <c r="CZ56" s="170"/>
      <c r="DA56" s="170"/>
      <c r="DB56" s="170"/>
      <c r="DC56" s="170"/>
      <c r="DD56" s="170"/>
      <c r="DE56" s="171"/>
      <c r="DF56" s="169">
        <v>0</v>
      </c>
      <c r="DG56" s="170"/>
      <c r="DH56" s="170"/>
      <c r="DI56" s="170"/>
      <c r="DJ56" s="170"/>
      <c r="DK56" s="170"/>
      <c r="DL56" s="170"/>
      <c r="DM56" s="171"/>
      <c r="DN56" s="133" t="s">
        <v>133</v>
      </c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5"/>
      <c r="ED56" s="133" t="s">
        <v>253</v>
      </c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5"/>
      <c r="ES56" s="132" t="s">
        <v>38</v>
      </c>
      <c r="ET56" s="132"/>
      <c r="EU56" s="132"/>
      <c r="EV56" s="132"/>
      <c r="EW56" s="132"/>
      <c r="EX56" s="132"/>
      <c r="EY56" s="132"/>
      <c r="EZ56" s="132"/>
      <c r="FA56" s="132"/>
      <c r="FB56" s="132"/>
      <c r="FC56" s="132"/>
      <c r="FD56" s="132"/>
      <c r="FE56" s="132"/>
    </row>
    <row r="57" spans="1:162" s="2" customFormat="1" ht="57.75" customHeight="1" x14ac:dyDescent="0.2">
      <c r="A57" s="178"/>
      <c r="B57" s="179"/>
      <c r="C57" s="179"/>
      <c r="D57" s="179"/>
      <c r="E57" s="180"/>
      <c r="F57" s="178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80"/>
      <c r="W57" s="166" t="s">
        <v>195</v>
      </c>
      <c r="X57" s="166"/>
      <c r="Y57" s="166"/>
      <c r="Z57" s="166"/>
      <c r="AA57" s="166"/>
      <c r="AB57" s="166"/>
      <c r="AC57" s="166"/>
      <c r="AD57" s="166"/>
      <c r="AE57" s="126" t="s">
        <v>75</v>
      </c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8"/>
      <c r="AR57" s="184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6"/>
      <c r="BD57" s="178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80"/>
      <c r="BX57" s="172"/>
      <c r="BY57" s="173"/>
      <c r="BZ57" s="173"/>
      <c r="CA57" s="173"/>
      <c r="CB57" s="173"/>
      <c r="CC57" s="173"/>
      <c r="CD57" s="173"/>
      <c r="CE57" s="173"/>
      <c r="CF57" s="174"/>
      <c r="CG57" s="172"/>
      <c r="CH57" s="173"/>
      <c r="CI57" s="173"/>
      <c r="CJ57" s="173"/>
      <c r="CK57" s="173"/>
      <c r="CL57" s="173"/>
      <c r="CM57" s="173"/>
      <c r="CN57" s="173"/>
      <c r="CO57" s="174"/>
      <c r="CP57" s="172"/>
      <c r="CQ57" s="173"/>
      <c r="CR57" s="173"/>
      <c r="CS57" s="173"/>
      <c r="CT57" s="173"/>
      <c r="CU57" s="173"/>
      <c r="CV57" s="173"/>
      <c r="CW57" s="174"/>
      <c r="CX57" s="172"/>
      <c r="CY57" s="173"/>
      <c r="CZ57" s="173"/>
      <c r="DA57" s="173"/>
      <c r="DB57" s="173"/>
      <c r="DC57" s="173"/>
      <c r="DD57" s="173"/>
      <c r="DE57" s="174"/>
      <c r="DF57" s="172"/>
      <c r="DG57" s="173"/>
      <c r="DH57" s="173"/>
      <c r="DI57" s="173"/>
      <c r="DJ57" s="173"/>
      <c r="DK57" s="173"/>
      <c r="DL57" s="173"/>
      <c r="DM57" s="174"/>
      <c r="DN57" s="136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8"/>
      <c r="ED57" s="136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8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</row>
    <row r="58" spans="1:162" s="2" customFormat="1" ht="161.25" customHeight="1" x14ac:dyDescent="0.2">
      <c r="A58" s="146"/>
      <c r="B58" s="147"/>
      <c r="C58" s="147"/>
      <c r="D58" s="147"/>
      <c r="E58" s="148"/>
      <c r="F58" s="146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8"/>
      <c r="W58" s="152" t="s">
        <v>66</v>
      </c>
      <c r="X58" s="153"/>
      <c r="Y58" s="153"/>
      <c r="Z58" s="153"/>
      <c r="AA58" s="153"/>
      <c r="AB58" s="153"/>
      <c r="AC58" s="153"/>
      <c r="AD58" s="154"/>
      <c r="AE58" s="126" t="s">
        <v>67</v>
      </c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8"/>
      <c r="AR58" s="187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9"/>
      <c r="BD58" s="146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8"/>
      <c r="BX58" s="175"/>
      <c r="BY58" s="176"/>
      <c r="BZ58" s="176"/>
      <c r="CA58" s="176"/>
      <c r="CB58" s="176"/>
      <c r="CC58" s="176"/>
      <c r="CD58" s="176"/>
      <c r="CE58" s="176"/>
      <c r="CF58" s="177"/>
      <c r="CG58" s="175"/>
      <c r="CH58" s="176"/>
      <c r="CI58" s="176"/>
      <c r="CJ58" s="176"/>
      <c r="CK58" s="176"/>
      <c r="CL58" s="176"/>
      <c r="CM58" s="176"/>
      <c r="CN58" s="176"/>
      <c r="CO58" s="177"/>
      <c r="CP58" s="175"/>
      <c r="CQ58" s="176"/>
      <c r="CR58" s="176"/>
      <c r="CS58" s="176"/>
      <c r="CT58" s="176"/>
      <c r="CU58" s="176"/>
      <c r="CV58" s="176"/>
      <c r="CW58" s="177"/>
      <c r="CX58" s="175"/>
      <c r="CY58" s="176"/>
      <c r="CZ58" s="176"/>
      <c r="DA58" s="176"/>
      <c r="DB58" s="176"/>
      <c r="DC58" s="176"/>
      <c r="DD58" s="176"/>
      <c r="DE58" s="177"/>
      <c r="DF58" s="175"/>
      <c r="DG58" s="176"/>
      <c r="DH58" s="176"/>
      <c r="DI58" s="176"/>
      <c r="DJ58" s="176"/>
      <c r="DK58" s="176"/>
      <c r="DL58" s="176"/>
      <c r="DM58" s="177"/>
      <c r="DN58" s="139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141"/>
      <c r="ED58" s="139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1"/>
      <c r="ES58" s="132"/>
      <c r="ET58" s="132"/>
      <c r="EU58" s="132"/>
      <c r="EV58" s="132"/>
      <c r="EW58" s="132"/>
      <c r="EX58" s="132"/>
      <c r="EY58" s="132"/>
      <c r="EZ58" s="132"/>
      <c r="FA58" s="132"/>
      <c r="FB58" s="132"/>
      <c r="FC58" s="132"/>
      <c r="FD58" s="132"/>
      <c r="FE58" s="132"/>
    </row>
    <row r="59" spans="1:162" s="2" customFormat="1" ht="159.75" customHeight="1" x14ac:dyDescent="0.2">
      <c r="A59" s="166" t="s">
        <v>592</v>
      </c>
      <c r="B59" s="166"/>
      <c r="C59" s="166"/>
      <c r="D59" s="166"/>
      <c r="E59" s="166"/>
      <c r="F59" s="166" t="s">
        <v>413</v>
      </c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94" t="s">
        <v>541</v>
      </c>
      <c r="X59" s="194"/>
      <c r="Y59" s="194"/>
      <c r="Z59" s="194"/>
      <c r="AA59" s="194"/>
      <c r="AB59" s="194"/>
      <c r="AC59" s="194"/>
      <c r="AD59" s="194"/>
      <c r="AE59" s="126" t="s">
        <v>542</v>
      </c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8"/>
      <c r="AR59" s="190" t="s">
        <v>256</v>
      </c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66" t="s">
        <v>60</v>
      </c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42">
        <f>SUM(CG59:DE59)</f>
        <v>18000</v>
      </c>
      <c r="BY59" s="142"/>
      <c r="BZ59" s="142"/>
      <c r="CA59" s="142"/>
      <c r="CB59" s="142"/>
      <c r="CC59" s="142"/>
      <c r="CD59" s="142"/>
      <c r="CE59" s="142"/>
      <c r="CF59" s="142"/>
      <c r="CG59" s="142">
        <v>18000</v>
      </c>
      <c r="CH59" s="142"/>
      <c r="CI59" s="142"/>
      <c r="CJ59" s="142"/>
      <c r="CK59" s="142"/>
      <c r="CL59" s="142"/>
      <c r="CM59" s="142"/>
      <c r="CN59" s="142"/>
      <c r="CO59" s="142"/>
      <c r="CP59" s="142">
        <v>0</v>
      </c>
      <c r="CQ59" s="142"/>
      <c r="CR59" s="142"/>
      <c r="CS59" s="142"/>
      <c r="CT59" s="142"/>
      <c r="CU59" s="142"/>
      <c r="CV59" s="142"/>
      <c r="CW59" s="142"/>
      <c r="CX59" s="142">
        <v>0</v>
      </c>
      <c r="CY59" s="142"/>
      <c r="CZ59" s="142"/>
      <c r="DA59" s="142"/>
      <c r="DB59" s="142"/>
      <c r="DC59" s="142"/>
      <c r="DD59" s="142"/>
      <c r="DE59" s="142"/>
      <c r="DF59" s="142">
        <v>0</v>
      </c>
      <c r="DG59" s="142"/>
      <c r="DH59" s="142"/>
      <c r="DI59" s="142"/>
      <c r="DJ59" s="142"/>
      <c r="DK59" s="142"/>
      <c r="DL59" s="142"/>
      <c r="DM59" s="142"/>
      <c r="DN59" s="126" t="s">
        <v>266</v>
      </c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8"/>
      <c r="ED59" s="126" t="s">
        <v>253</v>
      </c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8"/>
      <c r="ES59" s="132" t="s">
        <v>38</v>
      </c>
      <c r="ET59" s="132"/>
      <c r="EU59" s="132"/>
      <c r="EV59" s="132"/>
      <c r="EW59" s="132"/>
      <c r="EX59" s="132"/>
      <c r="EY59" s="132"/>
      <c r="EZ59" s="132"/>
      <c r="FA59" s="132"/>
      <c r="FB59" s="132"/>
      <c r="FC59" s="132"/>
      <c r="FD59" s="132"/>
      <c r="FE59" s="132"/>
      <c r="FF59" s="26"/>
    </row>
    <row r="60" spans="1:162" s="2" customFormat="1" ht="214.5" customHeight="1" x14ac:dyDescent="0.2">
      <c r="A60" s="166" t="s">
        <v>593</v>
      </c>
      <c r="B60" s="166"/>
      <c r="C60" s="166"/>
      <c r="D60" s="166"/>
      <c r="E60" s="166"/>
      <c r="F60" s="166" t="s">
        <v>414</v>
      </c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94" t="s">
        <v>63</v>
      </c>
      <c r="X60" s="194"/>
      <c r="Y60" s="194"/>
      <c r="Z60" s="194"/>
      <c r="AA60" s="194"/>
      <c r="AB60" s="194"/>
      <c r="AC60" s="194"/>
      <c r="AD60" s="194"/>
      <c r="AE60" s="167" t="s">
        <v>65</v>
      </c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8" t="s">
        <v>233</v>
      </c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6" t="s">
        <v>60</v>
      </c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42">
        <f>SUM(CG60:DE60)</f>
        <v>0</v>
      </c>
      <c r="BY60" s="142"/>
      <c r="BZ60" s="142"/>
      <c r="CA60" s="142"/>
      <c r="CB60" s="142"/>
      <c r="CC60" s="142"/>
      <c r="CD60" s="142"/>
      <c r="CE60" s="142"/>
      <c r="CF60" s="142"/>
      <c r="CG60" s="142">
        <v>0</v>
      </c>
      <c r="CH60" s="142"/>
      <c r="CI60" s="142"/>
      <c r="CJ60" s="142"/>
      <c r="CK60" s="142"/>
      <c r="CL60" s="142"/>
      <c r="CM60" s="142"/>
      <c r="CN60" s="142"/>
      <c r="CO60" s="142"/>
      <c r="CP60" s="142">
        <v>0</v>
      </c>
      <c r="CQ60" s="142"/>
      <c r="CR60" s="142"/>
      <c r="CS60" s="142"/>
      <c r="CT60" s="142"/>
      <c r="CU60" s="142"/>
      <c r="CV60" s="142"/>
      <c r="CW60" s="142"/>
      <c r="CX60" s="142">
        <v>0</v>
      </c>
      <c r="CY60" s="142"/>
      <c r="CZ60" s="142"/>
      <c r="DA60" s="142"/>
      <c r="DB60" s="142"/>
      <c r="DC60" s="142"/>
      <c r="DD60" s="142"/>
      <c r="DE60" s="142"/>
      <c r="DF60" s="142">
        <v>0</v>
      </c>
      <c r="DG60" s="142"/>
      <c r="DH60" s="142"/>
      <c r="DI60" s="142"/>
      <c r="DJ60" s="142"/>
      <c r="DK60" s="142"/>
      <c r="DL60" s="142"/>
      <c r="DM60" s="142"/>
      <c r="DN60" s="126" t="s">
        <v>266</v>
      </c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8"/>
      <c r="ED60" s="167" t="s">
        <v>253</v>
      </c>
      <c r="EE60" s="167"/>
      <c r="EF60" s="167"/>
      <c r="EG60" s="167"/>
      <c r="EH60" s="167"/>
      <c r="EI60" s="167"/>
      <c r="EJ60" s="167"/>
      <c r="EK60" s="167"/>
      <c r="EL60" s="167"/>
      <c r="EM60" s="167"/>
      <c r="EN60" s="167"/>
      <c r="EO60" s="167"/>
      <c r="EP60" s="167"/>
      <c r="EQ60" s="167"/>
      <c r="ER60" s="167"/>
      <c r="ES60" s="126" t="s">
        <v>38</v>
      </c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8"/>
      <c r="FF60" s="25"/>
    </row>
    <row r="61" spans="1:162" s="2" customFormat="1" ht="49.5" customHeight="1" x14ac:dyDescent="0.2">
      <c r="A61" s="143" t="s">
        <v>594</v>
      </c>
      <c r="B61" s="144"/>
      <c r="C61" s="144"/>
      <c r="D61" s="144"/>
      <c r="E61" s="145"/>
      <c r="F61" s="143" t="s">
        <v>415</v>
      </c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5"/>
      <c r="W61" s="166" t="s">
        <v>80</v>
      </c>
      <c r="X61" s="166"/>
      <c r="Y61" s="166"/>
      <c r="Z61" s="166"/>
      <c r="AA61" s="166"/>
      <c r="AB61" s="166"/>
      <c r="AC61" s="166"/>
      <c r="AD61" s="166"/>
      <c r="AE61" s="166" t="s">
        <v>81</v>
      </c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81" t="s">
        <v>255</v>
      </c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3"/>
      <c r="BD61" s="143" t="s">
        <v>60</v>
      </c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5"/>
      <c r="BX61" s="169">
        <f>SUM(CG61:DE61)</f>
        <v>0</v>
      </c>
      <c r="BY61" s="170"/>
      <c r="BZ61" s="170"/>
      <c r="CA61" s="170"/>
      <c r="CB61" s="170"/>
      <c r="CC61" s="170"/>
      <c r="CD61" s="170"/>
      <c r="CE61" s="170"/>
      <c r="CF61" s="171"/>
      <c r="CG61" s="169">
        <v>0</v>
      </c>
      <c r="CH61" s="170"/>
      <c r="CI61" s="170"/>
      <c r="CJ61" s="170"/>
      <c r="CK61" s="170"/>
      <c r="CL61" s="170"/>
      <c r="CM61" s="170"/>
      <c r="CN61" s="170"/>
      <c r="CO61" s="171"/>
      <c r="CP61" s="169">
        <v>0</v>
      </c>
      <c r="CQ61" s="170"/>
      <c r="CR61" s="170"/>
      <c r="CS61" s="170"/>
      <c r="CT61" s="170"/>
      <c r="CU61" s="170"/>
      <c r="CV61" s="170"/>
      <c r="CW61" s="171"/>
      <c r="CX61" s="169">
        <v>0</v>
      </c>
      <c r="CY61" s="170"/>
      <c r="CZ61" s="170"/>
      <c r="DA61" s="170"/>
      <c r="DB61" s="170"/>
      <c r="DC61" s="170"/>
      <c r="DD61" s="170"/>
      <c r="DE61" s="171"/>
      <c r="DF61" s="169">
        <v>0</v>
      </c>
      <c r="DG61" s="170"/>
      <c r="DH61" s="170"/>
      <c r="DI61" s="170"/>
      <c r="DJ61" s="170"/>
      <c r="DK61" s="170"/>
      <c r="DL61" s="170"/>
      <c r="DM61" s="171"/>
      <c r="DN61" s="133" t="s">
        <v>133</v>
      </c>
      <c r="DO61" s="134"/>
      <c r="DP61" s="134"/>
      <c r="DQ61" s="134"/>
      <c r="DR61" s="134"/>
      <c r="DS61" s="134"/>
      <c r="DT61" s="134"/>
      <c r="DU61" s="134"/>
      <c r="DV61" s="134"/>
      <c r="DW61" s="134"/>
      <c r="DX61" s="134"/>
      <c r="DY61" s="134"/>
      <c r="DZ61" s="134"/>
      <c r="EA61" s="134"/>
      <c r="EB61" s="134"/>
      <c r="EC61" s="135"/>
      <c r="ED61" s="132" t="s">
        <v>253</v>
      </c>
      <c r="EE61" s="132"/>
      <c r="EF61" s="132"/>
      <c r="EG61" s="132"/>
      <c r="EH61" s="132"/>
      <c r="EI61" s="132"/>
      <c r="EJ61" s="132"/>
      <c r="EK61" s="132"/>
      <c r="EL61" s="132"/>
      <c r="EM61" s="132"/>
      <c r="EN61" s="132"/>
      <c r="EO61" s="132"/>
      <c r="EP61" s="132"/>
      <c r="EQ61" s="132"/>
      <c r="ER61" s="132"/>
      <c r="ES61" s="132" t="s">
        <v>38</v>
      </c>
      <c r="ET61" s="132"/>
      <c r="EU61" s="132"/>
      <c r="EV61" s="132"/>
      <c r="EW61" s="132"/>
      <c r="EX61" s="132"/>
      <c r="EY61" s="132"/>
      <c r="EZ61" s="132"/>
      <c r="FA61" s="132"/>
      <c r="FB61" s="132"/>
      <c r="FC61" s="132"/>
      <c r="FD61" s="132"/>
      <c r="FE61" s="132"/>
      <c r="FF61" s="26"/>
    </row>
    <row r="62" spans="1:162" s="2" customFormat="1" ht="49.5" customHeight="1" x14ac:dyDescent="0.2">
      <c r="A62" s="178"/>
      <c r="B62" s="179"/>
      <c r="C62" s="179"/>
      <c r="D62" s="179"/>
      <c r="E62" s="180"/>
      <c r="F62" s="178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80"/>
      <c r="W62" s="149" t="s">
        <v>70</v>
      </c>
      <c r="X62" s="150"/>
      <c r="Y62" s="150"/>
      <c r="Z62" s="150"/>
      <c r="AA62" s="150"/>
      <c r="AB62" s="150"/>
      <c r="AC62" s="150"/>
      <c r="AD62" s="151"/>
      <c r="AE62" s="149" t="s">
        <v>173</v>
      </c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1"/>
      <c r="AR62" s="184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6"/>
      <c r="BD62" s="178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79"/>
      <c r="BR62" s="179"/>
      <c r="BS62" s="179"/>
      <c r="BT62" s="179"/>
      <c r="BU62" s="179"/>
      <c r="BV62" s="179"/>
      <c r="BW62" s="180"/>
      <c r="BX62" s="172"/>
      <c r="BY62" s="173"/>
      <c r="BZ62" s="173"/>
      <c r="CA62" s="173"/>
      <c r="CB62" s="173"/>
      <c r="CC62" s="173"/>
      <c r="CD62" s="173"/>
      <c r="CE62" s="173"/>
      <c r="CF62" s="174"/>
      <c r="CG62" s="172"/>
      <c r="CH62" s="173"/>
      <c r="CI62" s="173"/>
      <c r="CJ62" s="173"/>
      <c r="CK62" s="173"/>
      <c r="CL62" s="173"/>
      <c r="CM62" s="173"/>
      <c r="CN62" s="173"/>
      <c r="CO62" s="174"/>
      <c r="CP62" s="172"/>
      <c r="CQ62" s="173"/>
      <c r="CR62" s="173"/>
      <c r="CS62" s="173"/>
      <c r="CT62" s="173"/>
      <c r="CU62" s="173"/>
      <c r="CV62" s="173"/>
      <c r="CW62" s="174"/>
      <c r="CX62" s="172"/>
      <c r="CY62" s="173"/>
      <c r="CZ62" s="173"/>
      <c r="DA62" s="173"/>
      <c r="DB62" s="173"/>
      <c r="DC62" s="173"/>
      <c r="DD62" s="173"/>
      <c r="DE62" s="174"/>
      <c r="DF62" s="172"/>
      <c r="DG62" s="173"/>
      <c r="DH62" s="173"/>
      <c r="DI62" s="173"/>
      <c r="DJ62" s="173"/>
      <c r="DK62" s="173"/>
      <c r="DL62" s="173"/>
      <c r="DM62" s="174"/>
      <c r="DN62" s="136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8"/>
      <c r="ED62" s="132"/>
      <c r="EE62" s="132"/>
      <c r="EF62" s="132"/>
      <c r="EG62" s="132"/>
      <c r="EH62" s="132"/>
      <c r="EI62" s="132"/>
      <c r="EJ62" s="132"/>
      <c r="EK62" s="132"/>
      <c r="EL62" s="132"/>
      <c r="EM62" s="132"/>
      <c r="EN62" s="132"/>
      <c r="EO62" s="132"/>
      <c r="EP62" s="132"/>
      <c r="EQ62" s="132"/>
      <c r="ER62" s="132"/>
      <c r="ES62" s="132"/>
      <c r="ET62" s="132"/>
      <c r="EU62" s="132"/>
      <c r="EV62" s="132"/>
      <c r="EW62" s="132"/>
      <c r="EX62" s="132"/>
      <c r="EY62" s="132"/>
      <c r="EZ62" s="132"/>
      <c r="FA62" s="132"/>
      <c r="FB62" s="132"/>
      <c r="FC62" s="132"/>
      <c r="FD62" s="132"/>
      <c r="FE62" s="132"/>
      <c r="FF62" s="26"/>
    </row>
    <row r="63" spans="1:162" s="2" customFormat="1" ht="132" customHeight="1" x14ac:dyDescent="0.2">
      <c r="A63" s="178"/>
      <c r="B63" s="179"/>
      <c r="C63" s="179"/>
      <c r="D63" s="179"/>
      <c r="E63" s="180"/>
      <c r="F63" s="178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80"/>
      <c r="W63" s="149" t="s">
        <v>71</v>
      </c>
      <c r="X63" s="150"/>
      <c r="Y63" s="150"/>
      <c r="Z63" s="150"/>
      <c r="AA63" s="150"/>
      <c r="AB63" s="150"/>
      <c r="AC63" s="150"/>
      <c r="AD63" s="151"/>
      <c r="AE63" s="149" t="s">
        <v>72</v>
      </c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1"/>
      <c r="AR63" s="184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6"/>
      <c r="BD63" s="178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80"/>
      <c r="BX63" s="172"/>
      <c r="BY63" s="173"/>
      <c r="BZ63" s="173"/>
      <c r="CA63" s="173"/>
      <c r="CB63" s="173"/>
      <c r="CC63" s="173"/>
      <c r="CD63" s="173"/>
      <c r="CE63" s="173"/>
      <c r="CF63" s="174"/>
      <c r="CG63" s="172"/>
      <c r="CH63" s="173"/>
      <c r="CI63" s="173"/>
      <c r="CJ63" s="173"/>
      <c r="CK63" s="173"/>
      <c r="CL63" s="173"/>
      <c r="CM63" s="173"/>
      <c r="CN63" s="173"/>
      <c r="CO63" s="174"/>
      <c r="CP63" s="172"/>
      <c r="CQ63" s="173"/>
      <c r="CR63" s="173"/>
      <c r="CS63" s="173"/>
      <c r="CT63" s="173"/>
      <c r="CU63" s="173"/>
      <c r="CV63" s="173"/>
      <c r="CW63" s="174"/>
      <c r="CX63" s="172"/>
      <c r="CY63" s="173"/>
      <c r="CZ63" s="173"/>
      <c r="DA63" s="173"/>
      <c r="DB63" s="173"/>
      <c r="DC63" s="173"/>
      <c r="DD63" s="173"/>
      <c r="DE63" s="174"/>
      <c r="DF63" s="172"/>
      <c r="DG63" s="173"/>
      <c r="DH63" s="173"/>
      <c r="DI63" s="173"/>
      <c r="DJ63" s="173"/>
      <c r="DK63" s="173"/>
      <c r="DL63" s="173"/>
      <c r="DM63" s="174"/>
      <c r="DN63" s="136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8"/>
      <c r="ED63" s="132"/>
      <c r="EE63" s="132"/>
      <c r="EF63" s="132"/>
      <c r="EG63" s="132"/>
      <c r="EH63" s="132"/>
      <c r="EI63" s="132"/>
      <c r="EJ63" s="132"/>
      <c r="EK63" s="132"/>
      <c r="EL63" s="132"/>
      <c r="EM63" s="132"/>
      <c r="EN63" s="132"/>
      <c r="EO63" s="132"/>
      <c r="EP63" s="132"/>
      <c r="EQ63" s="132"/>
      <c r="ER63" s="132"/>
      <c r="ES63" s="132"/>
      <c r="ET63" s="132"/>
      <c r="EU63" s="132"/>
      <c r="EV63" s="132"/>
      <c r="EW63" s="132"/>
      <c r="EX63" s="132"/>
      <c r="EY63" s="132"/>
      <c r="EZ63" s="132"/>
      <c r="FA63" s="132"/>
      <c r="FB63" s="132"/>
      <c r="FC63" s="132"/>
      <c r="FD63" s="132"/>
      <c r="FE63" s="132"/>
      <c r="FF63" s="26"/>
    </row>
    <row r="64" spans="1:162" s="2" customFormat="1" ht="72.75" customHeight="1" x14ac:dyDescent="0.2">
      <c r="A64" s="178"/>
      <c r="B64" s="179"/>
      <c r="C64" s="179"/>
      <c r="D64" s="179"/>
      <c r="E64" s="180"/>
      <c r="F64" s="178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80"/>
      <c r="W64" s="149" t="s">
        <v>177</v>
      </c>
      <c r="X64" s="150"/>
      <c r="Y64" s="150"/>
      <c r="Z64" s="150"/>
      <c r="AA64" s="150"/>
      <c r="AB64" s="150"/>
      <c r="AC64" s="150"/>
      <c r="AD64" s="151"/>
      <c r="AE64" s="149" t="s">
        <v>178</v>
      </c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1"/>
      <c r="AR64" s="184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6"/>
      <c r="BD64" s="178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179"/>
      <c r="BV64" s="179"/>
      <c r="BW64" s="180"/>
      <c r="BX64" s="172"/>
      <c r="BY64" s="173"/>
      <c r="BZ64" s="173"/>
      <c r="CA64" s="173"/>
      <c r="CB64" s="173"/>
      <c r="CC64" s="173"/>
      <c r="CD64" s="173"/>
      <c r="CE64" s="173"/>
      <c r="CF64" s="174"/>
      <c r="CG64" s="172"/>
      <c r="CH64" s="173"/>
      <c r="CI64" s="173"/>
      <c r="CJ64" s="173"/>
      <c r="CK64" s="173"/>
      <c r="CL64" s="173"/>
      <c r="CM64" s="173"/>
      <c r="CN64" s="173"/>
      <c r="CO64" s="174"/>
      <c r="CP64" s="172"/>
      <c r="CQ64" s="173"/>
      <c r="CR64" s="173"/>
      <c r="CS64" s="173"/>
      <c r="CT64" s="173"/>
      <c r="CU64" s="173"/>
      <c r="CV64" s="173"/>
      <c r="CW64" s="174"/>
      <c r="CX64" s="172"/>
      <c r="CY64" s="173"/>
      <c r="CZ64" s="173"/>
      <c r="DA64" s="173"/>
      <c r="DB64" s="173"/>
      <c r="DC64" s="173"/>
      <c r="DD64" s="173"/>
      <c r="DE64" s="174"/>
      <c r="DF64" s="172"/>
      <c r="DG64" s="173"/>
      <c r="DH64" s="173"/>
      <c r="DI64" s="173"/>
      <c r="DJ64" s="173"/>
      <c r="DK64" s="173"/>
      <c r="DL64" s="173"/>
      <c r="DM64" s="174"/>
      <c r="DN64" s="136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8"/>
      <c r="ED64" s="132"/>
      <c r="EE64" s="132"/>
      <c r="EF64" s="132"/>
      <c r="EG64" s="132"/>
      <c r="EH64" s="132"/>
      <c r="EI64" s="132"/>
      <c r="EJ64" s="132"/>
      <c r="EK64" s="132"/>
      <c r="EL64" s="132"/>
      <c r="EM64" s="132"/>
      <c r="EN64" s="132"/>
      <c r="EO64" s="132"/>
      <c r="EP64" s="132"/>
      <c r="EQ64" s="132"/>
      <c r="ER64" s="132"/>
      <c r="ES64" s="132"/>
      <c r="ET64" s="132"/>
      <c r="EU64" s="132"/>
      <c r="EV64" s="132"/>
      <c r="EW64" s="132"/>
      <c r="EX64" s="132"/>
      <c r="EY64" s="132"/>
      <c r="EZ64" s="132"/>
      <c r="FA64" s="132"/>
      <c r="FB64" s="132"/>
      <c r="FC64" s="132"/>
      <c r="FD64" s="132"/>
      <c r="FE64" s="132"/>
      <c r="FF64" s="26"/>
    </row>
    <row r="65" spans="1:162" s="2" customFormat="1" ht="110.25" customHeight="1" x14ac:dyDescent="0.2">
      <c r="A65" s="146"/>
      <c r="B65" s="147"/>
      <c r="C65" s="147"/>
      <c r="D65" s="147"/>
      <c r="E65" s="148"/>
      <c r="F65" s="146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8"/>
      <c r="W65" s="149"/>
      <c r="X65" s="150"/>
      <c r="Y65" s="150"/>
      <c r="Z65" s="150"/>
      <c r="AA65" s="150"/>
      <c r="AB65" s="150"/>
      <c r="AC65" s="150"/>
      <c r="AD65" s="151"/>
      <c r="AE65" s="149" t="s">
        <v>181</v>
      </c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1"/>
      <c r="AR65" s="187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9"/>
      <c r="BD65" s="146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8"/>
      <c r="BX65" s="175"/>
      <c r="BY65" s="176"/>
      <c r="BZ65" s="176"/>
      <c r="CA65" s="176"/>
      <c r="CB65" s="176"/>
      <c r="CC65" s="176"/>
      <c r="CD65" s="176"/>
      <c r="CE65" s="176"/>
      <c r="CF65" s="177"/>
      <c r="CG65" s="175"/>
      <c r="CH65" s="176"/>
      <c r="CI65" s="176"/>
      <c r="CJ65" s="176"/>
      <c r="CK65" s="176"/>
      <c r="CL65" s="176"/>
      <c r="CM65" s="176"/>
      <c r="CN65" s="176"/>
      <c r="CO65" s="177"/>
      <c r="CP65" s="175"/>
      <c r="CQ65" s="176"/>
      <c r="CR65" s="176"/>
      <c r="CS65" s="176"/>
      <c r="CT65" s="176"/>
      <c r="CU65" s="176"/>
      <c r="CV65" s="176"/>
      <c r="CW65" s="177"/>
      <c r="CX65" s="175"/>
      <c r="CY65" s="176"/>
      <c r="CZ65" s="176"/>
      <c r="DA65" s="176"/>
      <c r="DB65" s="176"/>
      <c r="DC65" s="176"/>
      <c r="DD65" s="176"/>
      <c r="DE65" s="177"/>
      <c r="DF65" s="175"/>
      <c r="DG65" s="176"/>
      <c r="DH65" s="176"/>
      <c r="DI65" s="176"/>
      <c r="DJ65" s="176"/>
      <c r="DK65" s="176"/>
      <c r="DL65" s="176"/>
      <c r="DM65" s="177"/>
      <c r="DN65" s="139"/>
      <c r="DO65" s="140"/>
      <c r="DP65" s="140"/>
      <c r="DQ65" s="140"/>
      <c r="DR65" s="140"/>
      <c r="DS65" s="140"/>
      <c r="DT65" s="140"/>
      <c r="DU65" s="140"/>
      <c r="DV65" s="140"/>
      <c r="DW65" s="140"/>
      <c r="DX65" s="140"/>
      <c r="DY65" s="140"/>
      <c r="DZ65" s="140"/>
      <c r="EA65" s="140"/>
      <c r="EB65" s="140"/>
      <c r="EC65" s="141"/>
      <c r="ED65" s="132"/>
      <c r="EE65" s="132"/>
      <c r="EF65" s="132"/>
      <c r="EG65" s="132"/>
      <c r="EH65" s="132"/>
      <c r="EI65" s="132"/>
      <c r="EJ65" s="132"/>
      <c r="EK65" s="132"/>
      <c r="EL65" s="132"/>
      <c r="EM65" s="132"/>
      <c r="EN65" s="132"/>
      <c r="EO65" s="132"/>
      <c r="EP65" s="132"/>
      <c r="EQ65" s="132"/>
      <c r="ER65" s="132"/>
      <c r="ES65" s="132"/>
      <c r="ET65" s="132"/>
      <c r="EU65" s="132"/>
      <c r="EV65" s="132"/>
      <c r="EW65" s="132"/>
      <c r="EX65" s="132"/>
      <c r="EY65" s="132"/>
      <c r="EZ65" s="132"/>
      <c r="FA65" s="132"/>
      <c r="FB65" s="132"/>
      <c r="FC65" s="132"/>
      <c r="FD65" s="132"/>
      <c r="FE65" s="132"/>
      <c r="FF65" s="26"/>
    </row>
    <row r="66" spans="1:162" s="2" customFormat="1" ht="214.5" customHeight="1" x14ac:dyDescent="0.2">
      <c r="A66" s="166" t="s">
        <v>595</v>
      </c>
      <c r="B66" s="166"/>
      <c r="C66" s="166"/>
      <c r="D66" s="166"/>
      <c r="E66" s="166"/>
      <c r="F66" s="166" t="s">
        <v>538</v>
      </c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 t="s">
        <v>62</v>
      </c>
      <c r="X66" s="166"/>
      <c r="Y66" s="166"/>
      <c r="Z66" s="166"/>
      <c r="AA66" s="166"/>
      <c r="AB66" s="166"/>
      <c r="AC66" s="166"/>
      <c r="AD66" s="166"/>
      <c r="AE66" s="132" t="s">
        <v>174</v>
      </c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68" t="s">
        <v>254</v>
      </c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6" t="s">
        <v>60</v>
      </c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29"/>
      <c r="BP66" s="29"/>
      <c r="BQ66" s="29"/>
      <c r="BR66" s="29"/>
      <c r="BS66" s="29"/>
      <c r="BT66" s="29"/>
      <c r="BU66" s="29"/>
      <c r="BV66" s="29"/>
      <c r="BW66" s="29"/>
      <c r="BX66" s="142">
        <f>SUM(CG66:DE66)</f>
        <v>0</v>
      </c>
      <c r="BY66" s="142"/>
      <c r="BZ66" s="142"/>
      <c r="CA66" s="142"/>
      <c r="CB66" s="142"/>
      <c r="CC66" s="142"/>
      <c r="CD66" s="142"/>
      <c r="CE66" s="142"/>
      <c r="CF66" s="142"/>
      <c r="CG66" s="142">
        <v>0</v>
      </c>
      <c r="CH66" s="142"/>
      <c r="CI66" s="142"/>
      <c r="CJ66" s="142"/>
      <c r="CK66" s="142"/>
      <c r="CL66" s="142"/>
      <c r="CM66" s="142"/>
      <c r="CN66" s="142"/>
      <c r="CO66" s="142"/>
      <c r="CP66" s="142">
        <v>0</v>
      </c>
      <c r="CQ66" s="142"/>
      <c r="CR66" s="142"/>
      <c r="CS66" s="142"/>
      <c r="CT66" s="142"/>
      <c r="CU66" s="142"/>
      <c r="CV66" s="142"/>
      <c r="CW66" s="142"/>
      <c r="CX66" s="142">
        <v>0</v>
      </c>
      <c r="CY66" s="142"/>
      <c r="CZ66" s="142"/>
      <c r="DA66" s="142"/>
      <c r="DB66" s="142"/>
      <c r="DC66" s="142"/>
      <c r="DD66" s="142"/>
      <c r="DE66" s="142"/>
      <c r="DF66" s="142">
        <v>0</v>
      </c>
      <c r="DG66" s="142"/>
      <c r="DH66" s="142"/>
      <c r="DI66" s="142"/>
      <c r="DJ66" s="142"/>
      <c r="DK66" s="142"/>
      <c r="DL66" s="142"/>
      <c r="DM66" s="142"/>
      <c r="DN66" s="132" t="s">
        <v>133</v>
      </c>
      <c r="DO66" s="132"/>
      <c r="DP66" s="132"/>
      <c r="DQ66" s="132"/>
      <c r="DR66" s="132"/>
      <c r="DS66" s="132"/>
      <c r="DT66" s="132"/>
      <c r="DU66" s="132"/>
      <c r="DV66" s="132"/>
      <c r="DW66" s="132"/>
      <c r="DX66" s="132"/>
      <c r="DY66" s="132"/>
      <c r="DZ66" s="132"/>
      <c r="EA66" s="132"/>
      <c r="EB66" s="132"/>
      <c r="EC66" s="132"/>
      <c r="ED66" s="132" t="s">
        <v>253</v>
      </c>
      <c r="EE66" s="132"/>
      <c r="EF66" s="132"/>
      <c r="EG66" s="132"/>
      <c r="EH66" s="132"/>
      <c r="EI66" s="132"/>
      <c r="EJ66" s="132"/>
      <c r="EK66" s="132"/>
      <c r="EL66" s="132"/>
      <c r="EM66" s="132"/>
      <c r="EN66" s="132"/>
      <c r="EO66" s="132"/>
      <c r="EP66" s="132"/>
      <c r="EQ66" s="132"/>
      <c r="ER66" s="132"/>
      <c r="ES66" s="132" t="s">
        <v>38</v>
      </c>
      <c r="ET66" s="132"/>
      <c r="EU66" s="132"/>
      <c r="EV66" s="132"/>
      <c r="EW66" s="132"/>
      <c r="EX66" s="132"/>
      <c r="EY66" s="132"/>
      <c r="EZ66" s="132"/>
      <c r="FA66" s="132"/>
      <c r="FB66" s="132"/>
      <c r="FC66" s="132"/>
      <c r="FD66" s="132"/>
      <c r="FE66" s="132"/>
      <c r="FF66" s="26"/>
    </row>
    <row r="67" spans="1:162" s="2" customFormat="1" ht="198.75" customHeight="1" x14ac:dyDescent="0.2">
      <c r="A67" s="166" t="s">
        <v>543</v>
      </c>
      <c r="B67" s="166"/>
      <c r="C67" s="166"/>
      <c r="D67" s="166"/>
      <c r="E67" s="166"/>
      <c r="F67" s="166" t="s">
        <v>416</v>
      </c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 t="s">
        <v>180</v>
      </c>
      <c r="X67" s="166"/>
      <c r="Y67" s="166"/>
      <c r="Z67" s="166"/>
      <c r="AA67" s="166"/>
      <c r="AB67" s="166"/>
      <c r="AC67" s="166"/>
      <c r="AD67" s="166"/>
      <c r="AE67" s="166" t="s">
        <v>179</v>
      </c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8" t="s">
        <v>568</v>
      </c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168"/>
      <c r="BD67" s="166" t="s">
        <v>60</v>
      </c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42">
        <f>SUM(CG67:DE67)</f>
        <v>0</v>
      </c>
      <c r="BY67" s="142"/>
      <c r="BZ67" s="142"/>
      <c r="CA67" s="142"/>
      <c r="CB67" s="142"/>
      <c r="CC67" s="142"/>
      <c r="CD67" s="142"/>
      <c r="CE67" s="142"/>
      <c r="CF67" s="142"/>
      <c r="CG67" s="142">
        <v>0</v>
      </c>
      <c r="CH67" s="142"/>
      <c r="CI67" s="142"/>
      <c r="CJ67" s="142"/>
      <c r="CK67" s="142"/>
      <c r="CL67" s="142"/>
      <c r="CM67" s="142"/>
      <c r="CN67" s="142"/>
      <c r="CO67" s="142"/>
      <c r="CP67" s="142">
        <v>0</v>
      </c>
      <c r="CQ67" s="142"/>
      <c r="CR67" s="142"/>
      <c r="CS67" s="142"/>
      <c r="CT67" s="142"/>
      <c r="CU67" s="142"/>
      <c r="CV67" s="142"/>
      <c r="CW67" s="142"/>
      <c r="CX67" s="142">
        <v>0</v>
      </c>
      <c r="CY67" s="142"/>
      <c r="CZ67" s="142"/>
      <c r="DA67" s="142"/>
      <c r="DB67" s="142"/>
      <c r="DC67" s="142"/>
      <c r="DD67" s="142"/>
      <c r="DE67" s="142"/>
      <c r="DF67" s="142">
        <v>0</v>
      </c>
      <c r="DG67" s="142"/>
      <c r="DH67" s="142"/>
      <c r="DI67" s="142"/>
      <c r="DJ67" s="142"/>
      <c r="DK67" s="142"/>
      <c r="DL67" s="142"/>
      <c r="DM67" s="142"/>
      <c r="DN67" s="167" t="s">
        <v>133</v>
      </c>
      <c r="DO67" s="167"/>
      <c r="DP67" s="167"/>
      <c r="DQ67" s="167"/>
      <c r="DR67" s="167"/>
      <c r="DS67" s="167"/>
      <c r="DT67" s="167"/>
      <c r="DU67" s="167"/>
      <c r="DV67" s="167"/>
      <c r="DW67" s="167"/>
      <c r="DX67" s="167"/>
      <c r="DY67" s="167"/>
      <c r="DZ67" s="167"/>
      <c r="EA67" s="167"/>
      <c r="EB67" s="167"/>
      <c r="EC67" s="167"/>
      <c r="ED67" s="167" t="s">
        <v>253</v>
      </c>
      <c r="EE67" s="167"/>
      <c r="EF67" s="167"/>
      <c r="EG67" s="167"/>
      <c r="EH67" s="167"/>
      <c r="EI67" s="167"/>
      <c r="EJ67" s="167"/>
      <c r="EK67" s="167"/>
      <c r="EL67" s="167"/>
      <c r="EM67" s="167"/>
      <c r="EN67" s="167"/>
      <c r="EO67" s="167"/>
      <c r="EP67" s="167"/>
      <c r="EQ67" s="167"/>
      <c r="ER67" s="167"/>
      <c r="ES67" s="167" t="s">
        <v>38</v>
      </c>
      <c r="ET67" s="167"/>
      <c r="EU67" s="167"/>
      <c r="EV67" s="167"/>
      <c r="EW67" s="167"/>
      <c r="EX67" s="167"/>
      <c r="EY67" s="167"/>
      <c r="EZ67" s="167"/>
      <c r="FA67" s="167"/>
      <c r="FB67" s="167"/>
      <c r="FC67" s="167"/>
      <c r="FD67" s="167"/>
      <c r="FE67" s="167"/>
      <c r="FF67" s="25"/>
    </row>
    <row r="68" spans="1:162" s="2" customFormat="1" ht="320.25" customHeight="1" x14ac:dyDescent="0.2">
      <c r="A68" s="149" t="s">
        <v>596</v>
      </c>
      <c r="B68" s="150"/>
      <c r="C68" s="150"/>
      <c r="D68" s="150"/>
      <c r="E68" s="151"/>
      <c r="F68" s="149" t="s">
        <v>417</v>
      </c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1"/>
      <c r="W68" s="149" t="s">
        <v>193</v>
      </c>
      <c r="X68" s="150"/>
      <c r="Y68" s="150"/>
      <c r="Z68" s="150"/>
      <c r="AA68" s="150"/>
      <c r="AB68" s="150"/>
      <c r="AC68" s="150"/>
      <c r="AD68" s="151"/>
      <c r="AE68" s="149" t="s">
        <v>194</v>
      </c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1"/>
      <c r="AR68" s="158" t="s">
        <v>268</v>
      </c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60"/>
      <c r="BD68" s="149" t="s">
        <v>60</v>
      </c>
      <c r="BE68" s="150"/>
      <c r="BF68" s="150"/>
      <c r="BG68" s="150"/>
      <c r="BH68" s="150"/>
      <c r="BI68" s="150"/>
      <c r="BJ68" s="150"/>
      <c r="BK68" s="150"/>
      <c r="BL68" s="150"/>
      <c r="BM68" s="150"/>
      <c r="BN68" s="33"/>
      <c r="BO68" s="27"/>
      <c r="BP68" s="27"/>
      <c r="BQ68" s="27"/>
      <c r="BR68" s="27"/>
      <c r="BS68" s="27"/>
      <c r="BT68" s="27"/>
      <c r="BU68" s="27"/>
      <c r="BV68" s="27"/>
      <c r="BW68" s="28"/>
      <c r="BX68" s="129">
        <f>SUM(CG68:DE68)</f>
        <v>88757.01</v>
      </c>
      <c r="BY68" s="130"/>
      <c r="BZ68" s="130"/>
      <c r="CA68" s="130"/>
      <c r="CB68" s="130"/>
      <c r="CC68" s="130"/>
      <c r="CD68" s="130"/>
      <c r="CE68" s="130"/>
      <c r="CF68" s="131"/>
      <c r="CG68" s="129">
        <v>88757.01</v>
      </c>
      <c r="CH68" s="130"/>
      <c r="CI68" s="130"/>
      <c r="CJ68" s="130"/>
      <c r="CK68" s="130"/>
      <c r="CL68" s="130"/>
      <c r="CM68" s="130"/>
      <c r="CN68" s="130"/>
      <c r="CO68" s="131"/>
      <c r="CP68" s="129">
        <v>0</v>
      </c>
      <c r="CQ68" s="130"/>
      <c r="CR68" s="130"/>
      <c r="CS68" s="130"/>
      <c r="CT68" s="130"/>
      <c r="CU68" s="130"/>
      <c r="CV68" s="130"/>
      <c r="CW68" s="131"/>
      <c r="CX68" s="129">
        <v>0</v>
      </c>
      <c r="CY68" s="130"/>
      <c r="CZ68" s="130"/>
      <c r="DA68" s="130"/>
      <c r="DB68" s="130"/>
      <c r="DC68" s="130"/>
      <c r="DD68" s="130"/>
      <c r="DE68" s="131"/>
      <c r="DF68" s="129">
        <v>0</v>
      </c>
      <c r="DG68" s="130"/>
      <c r="DH68" s="130"/>
      <c r="DI68" s="130"/>
      <c r="DJ68" s="130"/>
      <c r="DK68" s="130"/>
      <c r="DL68" s="130"/>
      <c r="DM68" s="131"/>
      <c r="DN68" s="126" t="s">
        <v>133</v>
      </c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8"/>
      <c r="ED68" s="126" t="s">
        <v>253</v>
      </c>
      <c r="EE68" s="127"/>
      <c r="EF68" s="127"/>
      <c r="EG68" s="127"/>
      <c r="EH68" s="127"/>
      <c r="EI68" s="127"/>
      <c r="EJ68" s="127"/>
      <c r="EK68" s="127"/>
      <c r="EL68" s="127"/>
      <c r="EM68" s="127"/>
      <c r="EN68" s="127"/>
      <c r="EO68" s="127"/>
      <c r="EP68" s="127"/>
      <c r="EQ68" s="127"/>
      <c r="ER68" s="128"/>
      <c r="ES68" s="126" t="s">
        <v>38</v>
      </c>
      <c r="ET68" s="127"/>
      <c r="EU68" s="127"/>
      <c r="EV68" s="127"/>
      <c r="EW68" s="127"/>
      <c r="EX68" s="127"/>
      <c r="EY68" s="127"/>
      <c r="EZ68" s="127"/>
      <c r="FA68" s="127"/>
      <c r="FB68" s="127"/>
      <c r="FC68" s="127"/>
      <c r="FD68" s="127"/>
      <c r="FE68" s="128"/>
    </row>
    <row r="69" spans="1:162" s="2" customFormat="1" ht="73.5" customHeight="1" x14ac:dyDescent="0.2">
      <c r="A69" s="149" t="s">
        <v>597</v>
      </c>
      <c r="B69" s="150"/>
      <c r="C69" s="150"/>
      <c r="D69" s="150"/>
      <c r="E69" s="151"/>
      <c r="F69" s="149" t="s">
        <v>418</v>
      </c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  <c r="W69" s="149" t="s">
        <v>270</v>
      </c>
      <c r="X69" s="150"/>
      <c r="Y69" s="150"/>
      <c r="Z69" s="150"/>
      <c r="AA69" s="150"/>
      <c r="AB69" s="150"/>
      <c r="AC69" s="150"/>
      <c r="AD69" s="151"/>
      <c r="AE69" s="149" t="s">
        <v>269</v>
      </c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1"/>
      <c r="AR69" s="158" t="s">
        <v>271</v>
      </c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60"/>
      <c r="BD69" s="149" t="s">
        <v>60</v>
      </c>
      <c r="BE69" s="150"/>
      <c r="BF69" s="150"/>
      <c r="BG69" s="150"/>
      <c r="BH69" s="150"/>
      <c r="BI69" s="150"/>
      <c r="BJ69" s="150"/>
      <c r="BK69" s="150"/>
      <c r="BL69" s="150"/>
      <c r="BM69" s="150"/>
      <c r="BN69" s="33"/>
      <c r="BO69" s="27"/>
      <c r="BP69" s="27"/>
      <c r="BQ69" s="27"/>
      <c r="BR69" s="27"/>
      <c r="BS69" s="27"/>
      <c r="BT69" s="27"/>
      <c r="BU69" s="27"/>
      <c r="BV69" s="27"/>
      <c r="BW69" s="28"/>
      <c r="BX69" s="129">
        <f>SUM(CG69:DM69)</f>
        <v>108117.58</v>
      </c>
      <c r="BY69" s="130"/>
      <c r="BZ69" s="130"/>
      <c r="CA69" s="130"/>
      <c r="CB69" s="130"/>
      <c r="CC69" s="130"/>
      <c r="CD69" s="130"/>
      <c r="CE69" s="130"/>
      <c r="CF69" s="131"/>
      <c r="CG69" s="129">
        <v>108117.58</v>
      </c>
      <c r="CH69" s="130"/>
      <c r="CI69" s="130"/>
      <c r="CJ69" s="130"/>
      <c r="CK69" s="130"/>
      <c r="CL69" s="130"/>
      <c r="CM69" s="130"/>
      <c r="CN69" s="130"/>
      <c r="CO69" s="131"/>
      <c r="CP69" s="129">
        <v>0</v>
      </c>
      <c r="CQ69" s="130"/>
      <c r="CR69" s="130"/>
      <c r="CS69" s="130"/>
      <c r="CT69" s="130"/>
      <c r="CU69" s="130"/>
      <c r="CV69" s="130"/>
      <c r="CW69" s="131"/>
      <c r="CX69" s="129">
        <v>0</v>
      </c>
      <c r="CY69" s="130"/>
      <c r="CZ69" s="130"/>
      <c r="DA69" s="130"/>
      <c r="DB69" s="130"/>
      <c r="DC69" s="130"/>
      <c r="DD69" s="130"/>
      <c r="DE69" s="131"/>
      <c r="DF69" s="129">
        <v>0</v>
      </c>
      <c r="DG69" s="130"/>
      <c r="DH69" s="130"/>
      <c r="DI69" s="130"/>
      <c r="DJ69" s="130"/>
      <c r="DK69" s="130"/>
      <c r="DL69" s="130"/>
      <c r="DM69" s="131"/>
      <c r="DN69" s="126" t="s">
        <v>133</v>
      </c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8"/>
      <c r="ED69" s="126" t="s">
        <v>253</v>
      </c>
      <c r="EE69" s="127"/>
      <c r="EF69" s="127"/>
      <c r="EG69" s="127"/>
      <c r="EH69" s="127"/>
      <c r="EI69" s="127"/>
      <c r="EJ69" s="127"/>
      <c r="EK69" s="127"/>
      <c r="EL69" s="127"/>
      <c r="EM69" s="127"/>
      <c r="EN69" s="127"/>
      <c r="EO69" s="127"/>
      <c r="EP69" s="127"/>
      <c r="EQ69" s="127"/>
      <c r="ER69" s="128"/>
      <c r="ES69" s="126" t="s">
        <v>38</v>
      </c>
      <c r="ET69" s="127"/>
      <c r="EU69" s="127"/>
      <c r="EV69" s="127"/>
      <c r="EW69" s="127"/>
      <c r="EX69" s="127"/>
      <c r="EY69" s="127"/>
      <c r="EZ69" s="127"/>
      <c r="FA69" s="127"/>
      <c r="FB69" s="127"/>
      <c r="FC69" s="127"/>
      <c r="FD69" s="127"/>
      <c r="FE69" s="128"/>
      <c r="FF69" s="26"/>
    </row>
    <row r="70" spans="1:162" s="2" customFormat="1" ht="189.75" customHeight="1" x14ac:dyDescent="0.2">
      <c r="A70" s="149" t="s">
        <v>598</v>
      </c>
      <c r="B70" s="150"/>
      <c r="C70" s="150"/>
      <c r="D70" s="150"/>
      <c r="E70" s="151"/>
      <c r="F70" s="149" t="s">
        <v>419</v>
      </c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1"/>
      <c r="W70" s="152" t="s">
        <v>162</v>
      </c>
      <c r="X70" s="153"/>
      <c r="Y70" s="153"/>
      <c r="Z70" s="153"/>
      <c r="AA70" s="153"/>
      <c r="AB70" s="153"/>
      <c r="AC70" s="153"/>
      <c r="AD70" s="154"/>
      <c r="AE70" s="155" t="s">
        <v>76</v>
      </c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7"/>
      <c r="AR70" s="163" t="s">
        <v>161</v>
      </c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5"/>
      <c r="BD70" s="149" t="s">
        <v>60</v>
      </c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1"/>
      <c r="BX70" s="129">
        <f>SUM(CG70:DE70)</f>
        <v>61830</v>
      </c>
      <c r="BY70" s="130"/>
      <c r="BZ70" s="130"/>
      <c r="CA70" s="130"/>
      <c r="CB70" s="130"/>
      <c r="CC70" s="130"/>
      <c r="CD70" s="130"/>
      <c r="CE70" s="130"/>
      <c r="CF70" s="131"/>
      <c r="CG70" s="129">
        <v>61830</v>
      </c>
      <c r="CH70" s="130"/>
      <c r="CI70" s="130"/>
      <c r="CJ70" s="130"/>
      <c r="CK70" s="130"/>
      <c r="CL70" s="130"/>
      <c r="CM70" s="130"/>
      <c r="CN70" s="130"/>
      <c r="CO70" s="131"/>
      <c r="CP70" s="129">
        <v>0</v>
      </c>
      <c r="CQ70" s="130"/>
      <c r="CR70" s="130"/>
      <c r="CS70" s="130"/>
      <c r="CT70" s="130"/>
      <c r="CU70" s="130"/>
      <c r="CV70" s="130"/>
      <c r="CW70" s="131"/>
      <c r="CX70" s="129">
        <v>0</v>
      </c>
      <c r="CY70" s="130"/>
      <c r="CZ70" s="130"/>
      <c r="DA70" s="130"/>
      <c r="DB70" s="130"/>
      <c r="DC70" s="130"/>
      <c r="DD70" s="130"/>
      <c r="DE70" s="131"/>
      <c r="DF70" s="129">
        <v>0</v>
      </c>
      <c r="DG70" s="130"/>
      <c r="DH70" s="130"/>
      <c r="DI70" s="130"/>
      <c r="DJ70" s="130"/>
      <c r="DK70" s="130"/>
      <c r="DL70" s="130"/>
      <c r="DM70" s="131"/>
      <c r="DN70" s="126" t="s">
        <v>133</v>
      </c>
      <c r="DO70" s="127"/>
      <c r="DP70" s="127"/>
      <c r="DQ70" s="127"/>
      <c r="DR70" s="127"/>
      <c r="DS70" s="127"/>
      <c r="DT70" s="127"/>
      <c r="DU70" s="127"/>
      <c r="DV70" s="127"/>
      <c r="DW70" s="127"/>
      <c r="DX70" s="127"/>
      <c r="DY70" s="127"/>
      <c r="DZ70" s="127"/>
      <c r="EA70" s="127"/>
      <c r="EB70" s="127"/>
      <c r="EC70" s="128"/>
      <c r="ED70" s="126" t="s">
        <v>253</v>
      </c>
      <c r="EE70" s="127"/>
      <c r="EF70" s="127"/>
      <c r="EG70" s="127"/>
      <c r="EH70" s="127"/>
      <c r="EI70" s="127"/>
      <c r="EJ70" s="127"/>
      <c r="EK70" s="127"/>
      <c r="EL70" s="127"/>
      <c r="EM70" s="127"/>
      <c r="EN70" s="127"/>
      <c r="EO70" s="127"/>
      <c r="EP70" s="127"/>
      <c r="EQ70" s="127"/>
      <c r="ER70" s="128"/>
      <c r="ES70" s="126" t="s">
        <v>38</v>
      </c>
      <c r="ET70" s="127"/>
      <c r="EU70" s="127"/>
      <c r="EV70" s="127"/>
      <c r="EW70" s="127"/>
      <c r="EX70" s="127"/>
      <c r="EY70" s="127"/>
      <c r="EZ70" s="127"/>
      <c r="FA70" s="127"/>
      <c r="FB70" s="127"/>
      <c r="FC70" s="127"/>
      <c r="FD70" s="127"/>
      <c r="FE70" s="128"/>
    </row>
    <row r="71" spans="1:162" s="2" customFormat="1" ht="375.75" customHeight="1" x14ac:dyDescent="0.2">
      <c r="A71" s="149" t="s">
        <v>633</v>
      </c>
      <c r="B71" s="150"/>
      <c r="C71" s="150"/>
      <c r="D71" s="150"/>
      <c r="E71" s="151"/>
      <c r="F71" s="149" t="s">
        <v>420</v>
      </c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1"/>
      <c r="W71" s="152"/>
      <c r="X71" s="153"/>
      <c r="Y71" s="153"/>
      <c r="Z71" s="153"/>
      <c r="AA71" s="153"/>
      <c r="AB71" s="153"/>
      <c r="AC71" s="153"/>
      <c r="AD71" s="154"/>
      <c r="AE71" s="155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7"/>
      <c r="AR71" s="163" t="s">
        <v>283</v>
      </c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5"/>
      <c r="BD71" s="149" t="s">
        <v>60</v>
      </c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1"/>
      <c r="BX71" s="129">
        <f>SUM(CG71:DE71)</f>
        <v>2036368.81</v>
      </c>
      <c r="BY71" s="130"/>
      <c r="BZ71" s="130"/>
      <c r="CA71" s="130"/>
      <c r="CB71" s="130"/>
      <c r="CC71" s="130"/>
      <c r="CD71" s="130"/>
      <c r="CE71" s="130"/>
      <c r="CF71" s="131"/>
      <c r="CG71" s="129">
        <v>1786368.81</v>
      </c>
      <c r="CH71" s="130"/>
      <c r="CI71" s="130"/>
      <c r="CJ71" s="130"/>
      <c r="CK71" s="130"/>
      <c r="CL71" s="130"/>
      <c r="CM71" s="130"/>
      <c r="CN71" s="130"/>
      <c r="CO71" s="131"/>
      <c r="CP71" s="129">
        <v>250000</v>
      </c>
      <c r="CQ71" s="130"/>
      <c r="CR71" s="130"/>
      <c r="CS71" s="130"/>
      <c r="CT71" s="130"/>
      <c r="CU71" s="130"/>
      <c r="CV71" s="130"/>
      <c r="CW71" s="131"/>
      <c r="CX71" s="129">
        <v>0</v>
      </c>
      <c r="CY71" s="130"/>
      <c r="CZ71" s="130"/>
      <c r="DA71" s="130"/>
      <c r="DB71" s="130"/>
      <c r="DC71" s="130"/>
      <c r="DD71" s="130"/>
      <c r="DE71" s="131"/>
      <c r="DF71" s="129">
        <v>0</v>
      </c>
      <c r="DG71" s="130"/>
      <c r="DH71" s="130"/>
      <c r="DI71" s="130"/>
      <c r="DJ71" s="130"/>
      <c r="DK71" s="130"/>
      <c r="DL71" s="130"/>
      <c r="DM71" s="131"/>
      <c r="DN71" s="126" t="s">
        <v>133</v>
      </c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8"/>
      <c r="ED71" s="126" t="s">
        <v>38</v>
      </c>
      <c r="EE71" s="127"/>
      <c r="EF71" s="127"/>
      <c r="EG71" s="127"/>
      <c r="EH71" s="127"/>
      <c r="EI71" s="127"/>
      <c r="EJ71" s="127"/>
      <c r="EK71" s="127"/>
      <c r="EL71" s="127"/>
      <c r="EM71" s="127"/>
      <c r="EN71" s="127"/>
      <c r="EO71" s="127"/>
      <c r="EP71" s="127"/>
      <c r="EQ71" s="127"/>
      <c r="ER71" s="128"/>
      <c r="ES71" s="126" t="s">
        <v>38</v>
      </c>
      <c r="ET71" s="127"/>
      <c r="EU71" s="127"/>
      <c r="EV71" s="127"/>
      <c r="EW71" s="127"/>
      <c r="EX71" s="127"/>
      <c r="EY71" s="127"/>
      <c r="EZ71" s="127"/>
      <c r="FA71" s="127"/>
      <c r="FB71" s="127"/>
      <c r="FC71" s="127"/>
      <c r="FD71" s="127"/>
      <c r="FE71" s="128"/>
    </row>
    <row r="72" spans="1:162" s="2" customFormat="1" ht="63.75" customHeight="1" x14ac:dyDescent="0.2">
      <c r="A72" s="149" t="s">
        <v>357</v>
      </c>
      <c r="B72" s="150"/>
      <c r="C72" s="150"/>
      <c r="D72" s="150"/>
      <c r="E72" s="151"/>
      <c r="F72" s="149" t="s">
        <v>284</v>
      </c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1"/>
      <c r="W72" s="152" t="s">
        <v>138</v>
      </c>
      <c r="X72" s="153"/>
      <c r="Y72" s="153"/>
      <c r="Z72" s="153"/>
      <c r="AA72" s="153"/>
      <c r="AB72" s="153"/>
      <c r="AC72" s="153"/>
      <c r="AD72" s="154"/>
      <c r="AE72" s="155" t="s">
        <v>139</v>
      </c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7"/>
      <c r="AR72" s="163" t="s">
        <v>261</v>
      </c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5"/>
      <c r="BD72" s="149" t="s">
        <v>60</v>
      </c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1"/>
      <c r="BX72" s="129">
        <f t="shared" ref="BX72:BX78" si="1">SUM(CG72:DE72)</f>
        <v>350000</v>
      </c>
      <c r="BY72" s="130"/>
      <c r="BZ72" s="130"/>
      <c r="CA72" s="130"/>
      <c r="CB72" s="130"/>
      <c r="CC72" s="130"/>
      <c r="CD72" s="130"/>
      <c r="CE72" s="130"/>
      <c r="CF72" s="131"/>
      <c r="CG72" s="129">
        <v>0</v>
      </c>
      <c r="CH72" s="130"/>
      <c r="CI72" s="130"/>
      <c r="CJ72" s="130"/>
      <c r="CK72" s="130"/>
      <c r="CL72" s="130"/>
      <c r="CM72" s="130"/>
      <c r="CN72" s="130"/>
      <c r="CO72" s="131"/>
      <c r="CP72" s="129">
        <v>350000</v>
      </c>
      <c r="CQ72" s="130"/>
      <c r="CR72" s="130"/>
      <c r="CS72" s="130"/>
      <c r="CT72" s="130"/>
      <c r="CU72" s="130"/>
      <c r="CV72" s="130"/>
      <c r="CW72" s="131"/>
      <c r="CX72" s="129">
        <v>0</v>
      </c>
      <c r="CY72" s="130"/>
      <c r="CZ72" s="130"/>
      <c r="DA72" s="130"/>
      <c r="DB72" s="130"/>
      <c r="DC72" s="130"/>
      <c r="DD72" s="130"/>
      <c r="DE72" s="131"/>
      <c r="DF72" s="129">
        <v>0</v>
      </c>
      <c r="DG72" s="130"/>
      <c r="DH72" s="130"/>
      <c r="DI72" s="130"/>
      <c r="DJ72" s="130"/>
      <c r="DK72" s="130"/>
      <c r="DL72" s="130"/>
      <c r="DM72" s="131"/>
      <c r="DN72" s="126" t="s">
        <v>133</v>
      </c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8"/>
      <c r="ED72" s="126" t="s">
        <v>253</v>
      </c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8"/>
      <c r="ES72" s="126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8"/>
    </row>
    <row r="73" spans="1:162" s="2" customFormat="1" ht="72" customHeight="1" x14ac:dyDescent="0.2">
      <c r="A73" s="149" t="s">
        <v>599</v>
      </c>
      <c r="B73" s="150"/>
      <c r="C73" s="150"/>
      <c r="D73" s="150"/>
      <c r="E73" s="151"/>
      <c r="F73" s="149" t="s">
        <v>285</v>
      </c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1"/>
      <c r="W73" s="166" t="s">
        <v>217</v>
      </c>
      <c r="X73" s="166"/>
      <c r="Y73" s="166"/>
      <c r="Z73" s="166"/>
      <c r="AA73" s="166"/>
      <c r="AB73" s="166"/>
      <c r="AC73" s="166"/>
      <c r="AD73" s="166"/>
      <c r="AE73" s="167" t="s">
        <v>218</v>
      </c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3" t="s">
        <v>264</v>
      </c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5"/>
      <c r="BD73" s="149" t="s">
        <v>60</v>
      </c>
      <c r="BE73" s="150"/>
      <c r="BF73" s="150"/>
      <c r="BG73" s="150"/>
      <c r="BH73" s="150"/>
      <c r="BI73" s="150"/>
      <c r="BJ73" s="150"/>
      <c r="BK73" s="150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1"/>
      <c r="BX73" s="129">
        <f t="shared" si="1"/>
        <v>65000</v>
      </c>
      <c r="BY73" s="130"/>
      <c r="BZ73" s="130"/>
      <c r="CA73" s="130"/>
      <c r="CB73" s="130"/>
      <c r="CC73" s="130"/>
      <c r="CD73" s="130"/>
      <c r="CE73" s="130"/>
      <c r="CF73" s="131"/>
      <c r="CG73" s="129">
        <v>0</v>
      </c>
      <c r="CH73" s="130"/>
      <c r="CI73" s="130"/>
      <c r="CJ73" s="130"/>
      <c r="CK73" s="130"/>
      <c r="CL73" s="130"/>
      <c r="CM73" s="130"/>
      <c r="CN73" s="130"/>
      <c r="CO73" s="131"/>
      <c r="CP73" s="129">
        <v>65000</v>
      </c>
      <c r="CQ73" s="130"/>
      <c r="CR73" s="130"/>
      <c r="CS73" s="130"/>
      <c r="CT73" s="130"/>
      <c r="CU73" s="130"/>
      <c r="CV73" s="130"/>
      <c r="CW73" s="131"/>
      <c r="CX73" s="129">
        <v>0</v>
      </c>
      <c r="CY73" s="130"/>
      <c r="CZ73" s="130"/>
      <c r="DA73" s="130"/>
      <c r="DB73" s="130"/>
      <c r="DC73" s="130"/>
      <c r="DD73" s="130"/>
      <c r="DE73" s="131"/>
      <c r="DF73" s="129">
        <v>0</v>
      </c>
      <c r="DG73" s="130"/>
      <c r="DH73" s="130"/>
      <c r="DI73" s="130"/>
      <c r="DJ73" s="130"/>
      <c r="DK73" s="130"/>
      <c r="DL73" s="130"/>
      <c r="DM73" s="131"/>
      <c r="DN73" s="126" t="s">
        <v>133</v>
      </c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8"/>
      <c r="ED73" s="126" t="s">
        <v>38</v>
      </c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8"/>
      <c r="ES73" s="126" t="s">
        <v>38</v>
      </c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8"/>
    </row>
    <row r="74" spans="1:162" s="2" customFormat="1" ht="62.25" customHeight="1" x14ac:dyDescent="0.2">
      <c r="A74" s="149" t="s">
        <v>600</v>
      </c>
      <c r="B74" s="150"/>
      <c r="C74" s="150"/>
      <c r="D74" s="150"/>
      <c r="E74" s="151"/>
      <c r="F74" s="149" t="s">
        <v>286</v>
      </c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1"/>
      <c r="W74" s="152" t="s">
        <v>141</v>
      </c>
      <c r="X74" s="153"/>
      <c r="Y74" s="153"/>
      <c r="Z74" s="153"/>
      <c r="AA74" s="153"/>
      <c r="AB74" s="153"/>
      <c r="AC74" s="153"/>
      <c r="AD74" s="154"/>
      <c r="AE74" s="155" t="s">
        <v>142</v>
      </c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7"/>
      <c r="AR74" s="163" t="s">
        <v>265</v>
      </c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5"/>
      <c r="BD74" s="149" t="s">
        <v>60</v>
      </c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1"/>
      <c r="BX74" s="129">
        <f t="shared" si="1"/>
        <v>240000</v>
      </c>
      <c r="BY74" s="130"/>
      <c r="BZ74" s="130"/>
      <c r="CA74" s="130"/>
      <c r="CB74" s="130"/>
      <c r="CC74" s="130"/>
      <c r="CD74" s="130"/>
      <c r="CE74" s="130"/>
      <c r="CF74" s="131"/>
      <c r="CG74" s="129">
        <v>0</v>
      </c>
      <c r="CH74" s="130"/>
      <c r="CI74" s="130"/>
      <c r="CJ74" s="130"/>
      <c r="CK74" s="130"/>
      <c r="CL74" s="130"/>
      <c r="CM74" s="130"/>
      <c r="CN74" s="130"/>
      <c r="CO74" s="131"/>
      <c r="CP74" s="129">
        <v>240000</v>
      </c>
      <c r="CQ74" s="130"/>
      <c r="CR74" s="130"/>
      <c r="CS74" s="130"/>
      <c r="CT74" s="130"/>
      <c r="CU74" s="130"/>
      <c r="CV74" s="130"/>
      <c r="CW74" s="131"/>
      <c r="CX74" s="129">
        <v>0</v>
      </c>
      <c r="CY74" s="130"/>
      <c r="CZ74" s="130"/>
      <c r="DA74" s="130"/>
      <c r="DB74" s="130"/>
      <c r="DC74" s="130"/>
      <c r="DD74" s="130"/>
      <c r="DE74" s="131"/>
      <c r="DF74" s="129">
        <v>0</v>
      </c>
      <c r="DG74" s="130"/>
      <c r="DH74" s="130"/>
      <c r="DI74" s="130"/>
      <c r="DJ74" s="130"/>
      <c r="DK74" s="130"/>
      <c r="DL74" s="130"/>
      <c r="DM74" s="131"/>
      <c r="DN74" s="126" t="s">
        <v>133</v>
      </c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8"/>
      <c r="ED74" s="126" t="s">
        <v>201</v>
      </c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8"/>
      <c r="ES74" s="126" t="s">
        <v>38</v>
      </c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8"/>
    </row>
    <row r="75" spans="1:162" s="2" customFormat="1" ht="85.5" customHeight="1" x14ac:dyDescent="0.2">
      <c r="A75" s="149" t="s">
        <v>601</v>
      </c>
      <c r="B75" s="150"/>
      <c r="C75" s="150"/>
      <c r="D75" s="150"/>
      <c r="E75" s="151"/>
      <c r="F75" s="149" t="s">
        <v>287</v>
      </c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1"/>
      <c r="W75" s="152" t="s">
        <v>101</v>
      </c>
      <c r="X75" s="153"/>
      <c r="Y75" s="153"/>
      <c r="Z75" s="153"/>
      <c r="AA75" s="153"/>
      <c r="AB75" s="153"/>
      <c r="AC75" s="153"/>
      <c r="AD75" s="154"/>
      <c r="AE75" s="155" t="s">
        <v>197</v>
      </c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7"/>
      <c r="AR75" s="163" t="s">
        <v>244</v>
      </c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5"/>
      <c r="BD75" s="149" t="s">
        <v>60</v>
      </c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1"/>
      <c r="BX75" s="129">
        <f t="shared" si="1"/>
        <v>250000</v>
      </c>
      <c r="BY75" s="130"/>
      <c r="BZ75" s="130"/>
      <c r="CA75" s="130"/>
      <c r="CB75" s="130"/>
      <c r="CC75" s="130"/>
      <c r="CD75" s="130"/>
      <c r="CE75" s="130"/>
      <c r="CF75" s="131"/>
      <c r="CG75" s="129">
        <v>0</v>
      </c>
      <c r="CH75" s="130"/>
      <c r="CI75" s="130"/>
      <c r="CJ75" s="130"/>
      <c r="CK75" s="130"/>
      <c r="CL75" s="130"/>
      <c r="CM75" s="130"/>
      <c r="CN75" s="130"/>
      <c r="CO75" s="131"/>
      <c r="CP75" s="129">
        <v>250000</v>
      </c>
      <c r="CQ75" s="130"/>
      <c r="CR75" s="130"/>
      <c r="CS75" s="130"/>
      <c r="CT75" s="130"/>
      <c r="CU75" s="130"/>
      <c r="CV75" s="130"/>
      <c r="CW75" s="131"/>
      <c r="CX75" s="129">
        <v>0</v>
      </c>
      <c r="CY75" s="130"/>
      <c r="CZ75" s="130"/>
      <c r="DA75" s="130"/>
      <c r="DB75" s="130"/>
      <c r="DC75" s="130"/>
      <c r="DD75" s="130"/>
      <c r="DE75" s="131"/>
      <c r="DF75" s="129">
        <v>0</v>
      </c>
      <c r="DG75" s="130"/>
      <c r="DH75" s="130"/>
      <c r="DI75" s="130"/>
      <c r="DJ75" s="130"/>
      <c r="DK75" s="130"/>
      <c r="DL75" s="130"/>
      <c r="DM75" s="131"/>
      <c r="DN75" s="126" t="s">
        <v>133</v>
      </c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8"/>
      <c r="ED75" s="126" t="s">
        <v>201</v>
      </c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8"/>
      <c r="ES75" s="126" t="s">
        <v>38</v>
      </c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8"/>
    </row>
    <row r="76" spans="1:162" s="2" customFormat="1" ht="61.5" customHeight="1" x14ac:dyDescent="0.2">
      <c r="A76" s="166" t="s">
        <v>602</v>
      </c>
      <c r="B76" s="166"/>
      <c r="C76" s="166"/>
      <c r="D76" s="166"/>
      <c r="E76" s="166"/>
      <c r="F76" s="166" t="s">
        <v>288</v>
      </c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 t="s">
        <v>94</v>
      </c>
      <c r="X76" s="166"/>
      <c r="Y76" s="166"/>
      <c r="Z76" s="166"/>
      <c r="AA76" s="166"/>
      <c r="AB76" s="166"/>
      <c r="AC76" s="166"/>
      <c r="AD76" s="166"/>
      <c r="AE76" s="167" t="s">
        <v>95</v>
      </c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8" t="s">
        <v>263</v>
      </c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6" t="s">
        <v>60</v>
      </c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29">
        <f t="shared" si="1"/>
        <v>279000</v>
      </c>
      <c r="BY76" s="130"/>
      <c r="BZ76" s="130"/>
      <c r="CA76" s="130"/>
      <c r="CB76" s="130"/>
      <c r="CC76" s="130"/>
      <c r="CD76" s="130"/>
      <c r="CE76" s="130"/>
      <c r="CF76" s="131"/>
      <c r="CG76" s="129">
        <v>0</v>
      </c>
      <c r="CH76" s="130"/>
      <c r="CI76" s="130"/>
      <c r="CJ76" s="130"/>
      <c r="CK76" s="130"/>
      <c r="CL76" s="130"/>
      <c r="CM76" s="130"/>
      <c r="CN76" s="130"/>
      <c r="CO76" s="131"/>
      <c r="CP76" s="129">
        <v>279000</v>
      </c>
      <c r="CQ76" s="130"/>
      <c r="CR76" s="130"/>
      <c r="CS76" s="130"/>
      <c r="CT76" s="130"/>
      <c r="CU76" s="130"/>
      <c r="CV76" s="130"/>
      <c r="CW76" s="131"/>
      <c r="CX76" s="129">
        <v>0</v>
      </c>
      <c r="CY76" s="130"/>
      <c r="CZ76" s="130"/>
      <c r="DA76" s="130"/>
      <c r="DB76" s="130"/>
      <c r="DC76" s="130"/>
      <c r="DD76" s="130"/>
      <c r="DE76" s="131"/>
      <c r="DF76" s="129">
        <v>0</v>
      </c>
      <c r="DG76" s="130"/>
      <c r="DH76" s="130"/>
      <c r="DI76" s="130"/>
      <c r="DJ76" s="130"/>
      <c r="DK76" s="130"/>
      <c r="DL76" s="130"/>
      <c r="DM76" s="131"/>
      <c r="DN76" s="126" t="s">
        <v>133</v>
      </c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8"/>
      <c r="ED76" s="126" t="s">
        <v>201</v>
      </c>
      <c r="EE76" s="127"/>
      <c r="EF76" s="127"/>
      <c r="EG76" s="127"/>
      <c r="EH76" s="127"/>
      <c r="EI76" s="127"/>
      <c r="EJ76" s="127"/>
      <c r="EK76" s="127"/>
      <c r="EL76" s="127"/>
      <c r="EM76" s="127"/>
      <c r="EN76" s="127"/>
      <c r="EO76" s="127"/>
      <c r="EP76" s="127"/>
      <c r="EQ76" s="127"/>
      <c r="ER76" s="128"/>
      <c r="ES76" s="126" t="s">
        <v>38</v>
      </c>
      <c r="ET76" s="127"/>
      <c r="EU76" s="127"/>
      <c r="EV76" s="127"/>
      <c r="EW76" s="127"/>
      <c r="EX76" s="127"/>
      <c r="EY76" s="127"/>
      <c r="EZ76" s="127"/>
      <c r="FA76" s="127"/>
      <c r="FB76" s="127"/>
      <c r="FC76" s="127"/>
      <c r="FD76" s="127"/>
      <c r="FE76" s="128"/>
      <c r="FF76" s="26"/>
    </row>
    <row r="77" spans="1:162" s="2" customFormat="1" ht="105.75" customHeight="1" x14ac:dyDescent="0.2">
      <c r="A77" s="149" t="s">
        <v>289</v>
      </c>
      <c r="B77" s="150"/>
      <c r="C77" s="150"/>
      <c r="D77" s="150"/>
      <c r="E77" s="151"/>
      <c r="F77" s="149" t="s">
        <v>290</v>
      </c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1"/>
      <c r="W77" s="152" t="s">
        <v>145</v>
      </c>
      <c r="X77" s="153"/>
      <c r="Y77" s="153"/>
      <c r="Z77" s="153"/>
      <c r="AA77" s="153"/>
      <c r="AB77" s="153"/>
      <c r="AC77" s="153"/>
      <c r="AD77" s="154"/>
      <c r="AE77" s="155" t="s">
        <v>146</v>
      </c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7"/>
      <c r="AR77" s="163" t="s">
        <v>296</v>
      </c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5"/>
      <c r="BD77" s="149" t="s">
        <v>60</v>
      </c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  <c r="BT77" s="150"/>
      <c r="BU77" s="150"/>
      <c r="BV77" s="150"/>
      <c r="BW77" s="151"/>
      <c r="BX77" s="129">
        <f t="shared" si="1"/>
        <v>110000</v>
      </c>
      <c r="BY77" s="130"/>
      <c r="BZ77" s="130"/>
      <c r="CA77" s="130"/>
      <c r="CB77" s="130"/>
      <c r="CC77" s="130"/>
      <c r="CD77" s="130"/>
      <c r="CE77" s="130"/>
      <c r="CF77" s="131"/>
      <c r="CG77" s="129">
        <v>0</v>
      </c>
      <c r="CH77" s="130"/>
      <c r="CI77" s="130"/>
      <c r="CJ77" s="130"/>
      <c r="CK77" s="130"/>
      <c r="CL77" s="130"/>
      <c r="CM77" s="130"/>
      <c r="CN77" s="130"/>
      <c r="CO77" s="131"/>
      <c r="CP77" s="129">
        <v>110000</v>
      </c>
      <c r="CQ77" s="130"/>
      <c r="CR77" s="130"/>
      <c r="CS77" s="130"/>
      <c r="CT77" s="130"/>
      <c r="CU77" s="130"/>
      <c r="CV77" s="130"/>
      <c r="CW77" s="131"/>
      <c r="CX77" s="129">
        <v>0</v>
      </c>
      <c r="CY77" s="130"/>
      <c r="CZ77" s="130"/>
      <c r="DA77" s="130"/>
      <c r="DB77" s="130"/>
      <c r="DC77" s="130"/>
      <c r="DD77" s="130"/>
      <c r="DE77" s="131"/>
      <c r="DF77" s="129">
        <v>0</v>
      </c>
      <c r="DG77" s="130"/>
      <c r="DH77" s="130"/>
      <c r="DI77" s="130"/>
      <c r="DJ77" s="130"/>
      <c r="DK77" s="130"/>
      <c r="DL77" s="130"/>
      <c r="DM77" s="131"/>
      <c r="DN77" s="126" t="s">
        <v>133</v>
      </c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8"/>
      <c r="ED77" s="126" t="s">
        <v>201</v>
      </c>
      <c r="EE77" s="127"/>
      <c r="EF77" s="127"/>
      <c r="EG77" s="127"/>
      <c r="EH77" s="127"/>
      <c r="EI77" s="127"/>
      <c r="EJ77" s="127"/>
      <c r="EK77" s="127"/>
      <c r="EL77" s="127"/>
      <c r="EM77" s="127"/>
      <c r="EN77" s="127"/>
      <c r="EO77" s="127"/>
      <c r="EP77" s="127"/>
      <c r="EQ77" s="127"/>
      <c r="ER77" s="128"/>
      <c r="ES77" s="126" t="s">
        <v>38</v>
      </c>
      <c r="ET77" s="127"/>
      <c r="EU77" s="127"/>
      <c r="EV77" s="127"/>
      <c r="EW77" s="127"/>
      <c r="EX77" s="127"/>
      <c r="EY77" s="127"/>
      <c r="EZ77" s="127"/>
      <c r="FA77" s="127"/>
      <c r="FB77" s="127"/>
      <c r="FC77" s="127"/>
      <c r="FD77" s="127"/>
      <c r="FE77" s="128"/>
    </row>
    <row r="78" spans="1:162" s="2" customFormat="1" ht="89.25" customHeight="1" x14ac:dyDescent="0.2">
      <c r="A78" s="143" t="s">
        <v>291</v>
      </c>
      <c r="B78" s="144"/>
      <c r="C78" s="144"/>
      <c r="D78" s="144"/>
      <c r="E78" s="145"/>
      <c r="F78" s="143" t="s">
        <v>297</v>
      </c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5"/>
      <c r="W78" s="166" t="s">
        <v>143</v>
      </c>
      <c r="X78" s="166"/>
      <c r="Y78" s="166"/>
      <c r="Z78" s="166"/>
      <c r="AA78" s="166"/>
      <c r="AB78" s="166"/>
      <c r="AC78" s="166"/>
      <c r="AD78" s="166"/>
      <c r="AE78" s="155" t="s">
        <v>144</v>
      </c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7"/>
      <c r="AR78" s="181" t="s">
        <v>298</v>
      </c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3"/>
      <c r="BD78" s="143" t="s">
        <v>60</v>
      </c>
      <c r="BE78" s="144"/>
      <c r="BF78" s="144"/>
      <c r="BG78" s="144"/>
      <c r="BH78" s="144"/>
      <c r="BI78" s="144"/>
      <c r="BJ78" s="144"/>
      <c r="BK78" s="144"/>
      <c r="BL78" s="144"/>
      <c r="BM78" s="144"/>
      <c r="BN78" s="144"/>
      <c r="BO78" s="144"/>
      <c r="BP78" s="144"/>
      <c r="BQ78" s="144"/>
      <c r="BR78" s="144"/>
      <c r="BS78" s="144"/>
      <c r="BT78" s="144"/>
      <c r="BU78" s="144"/>
      <c r="BV78" s="144"/>
      <c r="BW78" s="145"/>
      <c r="BX78" s="169">
        <f t="shared" si="1"/>
        <v>450000</v>
      </c>
      <c r="BY78" s="170"/>
      <c r="BZ78" s="170"/>
      <c r="CA78" s="170"/>
      <c r="CB78" s="170"/>
      <c r="CC78" s="170"/>
      <c r="CD78" s="170"/>
      <c r="CE78" s="170"/>
      <c r="CF78" s="171"/>
      <c r="CG78" s="169">
        <v>0</v>
      </c>
      <c r="CH78" s="170"/>
      <c r="CI78" s="170"/>
      <c r="CJ78" s="170"/>
      <c r="CK78" s="170"/>
      <c r="CL78" s="170"/>
      <c r="CM78" s="170"/>
      <c r="CN78" s="170"/>
      <c r="CO78" s="171"/>
      <c r="CP78" s="169">
        <v>450000</v>
      </c>
      <c r="CQ78" s="170"/>
      <c r="CR78" s="170"/>
      <c r="CS78" s="170"/>
      <c r="CT78" s="170"/>
      <c r="CU78" s="170"/>
      <c r="CV78" s="170"/>
      <c r="CW78" s="171"/>
      <c r="CX78" s="169">
        <v>0</v>
      </c>
      <c r="CY78" s="170"/>
      <c r="CZ78" s="170"/>
      <c r="DA78" s="170"/>
      <c r="DB78" s="170"/>
      <c r="DC78" s="170"/>
      <c r="DD78" s="170"/>
      <c r="DE78" s="171"/>
      <c r="DF78" s="169">
        <v>0</v>
      </c>
      <c r="DG78" s="170"/>
      <c r="DH78" s="170"/>
      <c r="DI78" s="170"/>
      <c r="DJ78" s="170"/>
      <c r="DK78" s="170"/>
      <c r="DL78" s="170"/>
      <c r="DM78" s="171"/>
      <c r="DN78" s="133" t="s">
        <v>133</v>
      </c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5"/>
      <c r="ED78" s="133" t="s">
        <v>38</v>
      </c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5"/>
      <c r="ES78" s="133" t="s">
        <v>38</v>
      </c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5"/>
      <c r="FF78" s="26"/>
    </row>
    <row r="79" spans="1:162" s="2" customFormat="1" ht="47.25" customHeight="1" x14ac:dyDescent="0.2">
      <c r="A79" s="146"/>
      <c r="B79" s="147"/>
      <c r="C79" s="147"/>
      <c r="D79" s="147"/>
      <c r="E79" s="148"/>
      <c r="F79" s="146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8"/>
      <c r="W79" s="149" t="s">
        <v>301</v>
      </c>
      <c r="X79" s="150"/>
      <c r="Y79" s="150"/>
      <c r="Z79" s="150"/>
      <c r="AA79" s="150"/>
      <c r="AB79" s="150"/>
      <c r="AC79" s="150"/>
      <c r="AD79" s="151"/>
      <c r="AE79" s="126" t="s">
        <v>302</v>
      </c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8"/>
      <c r="AR79" s="187"/>
      <c r="AS79" s="188"/>
      <c r="AT79" s="188"/>
      <c r="AU79" s="188"/>
      <c r="AV79" s="188"/>
      <c r="AW79" s="188"/>
      <c r="AX79" s="188"/>
      <c r="AY79" s="188"/>
      <c r="AZ79" s="188"/>
      <c r="BA79" s="188"/>
      <c r="BB79" s="188"/>
      <c r="BC79" s="189"/>
      <c r="BD79" s="146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8"/>
      <c r="BX79" s="175"/>
      <c r="BY79" s="176"/>
      <c r="BZ79" s="176"/>
      <c r="CA79" s="176"/>
      <c r="CB79" s="176"/>
      <c r="CC79" s="176"/>
      <c r="CD79" s="176"/>
      <c r="CE79" s="176"/>
      <c r="CF79" s="177"/>
      <c r="CG79" s="175"/>
      <c r="CH79" s="176"/>
      <c r="CI79" s="176"/>
      <c r="CJ79" s="176"/>
      <c r="CK79" s="176"/>
      <c r="CL79" s="176"/>
      <c r="CM79" s="176"/>
      <c r="CN79" s="176"/>
      <c r="CO79" s="177"/>
      <c r="CP79" s="175"/>
      <c r="CQ79" s="176"/>
      <c r="CR79" s="176"/>
      <c r="CS79" s="176"/>
      <c r="CT79" s="176"/>
      <c r="CU79" s="176"/>
      <c r="CV79" s="176"/>
      <c r="CW79" s="177"/>
      <c r="CX79" s="175"/>
      <c r="CY79" s="176"/>
      <c r="CZ79" s="176"/>
      <c r="DA79" s="176"/>
      <c r="DB79" s="176"/>
      <c r="DC79" s="176"/>
      <c r="DD79" s="176"/>
      <c r="DE79" s="177"/>
      <c r="DF79" s="175"/>
      <c r="DG79" s="176"/>
      <c r="DH79" s="176"/>
      <c r="DI79" s="176"/>
      <c r="DJ79" s="176"/>
      <c r="DK79" s="176"/>
      <c r="DL79" s="176"/>
      <c r="DM79" s="177"/>
      <c r="DN79" s="139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1"/>
      <c r="ED79" s="139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1"/>
      <c r="ES79" s="139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1"/>
      <c r="FF79" s="26"/>
    </row>
    <row r="80" spans="1:162" s="2" customFormat="1" ht="48" customHeight="1" x14ac:dyDescent="0.2">
      <c r="A80" s="149" t="s">
        <v>292</v>
      </c>
      <c r="B80" s="150"/>
      <c r="C80" s="150"/>
      <c r="D80" s="150"/>
      <c r="E80" s="151"/>
      <c r="F80" s="149" t="s">
        <v>293</v>
      </c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1"/>
      <c r="W80" s="152" t="s">
        <v>153</v>
      </c>
      <c r="X80" s="153"/>
      <c r="Y80" s="153"/>
      <c r="Z80" s="153"/>
      <c r="AA80" s="153"/>
      <c r="AB80" s="153"/>
      <c r="AC80" s="153"/>
      <c r="AD80" s="154"/>
      <c r="AE80" s="155" t="s">
        <v>154</v>
      </c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7"/>
      <c r="AR80" s="163" t="s">
        <v>299</v>
      </c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5"/>
      <c r="BD80" s="149" t="s">
        <v>60</v>
      </c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1"/>
      <c r="BX80" s="129">
        <f>SUM(CG80:DE80)</f>
        <v>45000</v>
      </c>
      <c r="BY80" s="130"/>
      <c r="BZ80" s="130"/>
      <c r="CA80" s="130"/>
      <c r="CB80" s="130"/>
      <c r="CC80" s="130"/>
      <c r="CD80" s="130"/>
      <c r="CE80" s="130"/>
      <c r="CF80" s="131"/>
      <c r="CG80" s="129">
        <v>0</v>
      </c>
      <c r="CH80" s="130"/>
      <c r="CI80" s="130"/>
      <c r="CJ80" s="130"/>
      <c r="CK80" s="130"/>
      <c r="CL80" s="130"/>
      <c r="CM80" s="130"/>
      <c r="CN80" s="130"/>
      <c r="CO80" s="131"/>
      <c r="CP80" s="129">
        <v>45000</v>
      </c>
      <c r="CQ80" s="130"/>
      <c r="CR80" s="130"/>
      <c r="CS80" s="130"/>
      <c r="CT80" s="130"/>
      <c r="CU80" s="130"/>
      <c r="CV80" s="130"/>
      <c r="CW80" s="131"/>
      <c r="CX80" s="129">
        <v>0</v>
      </c>
      <c r="CY80" s="130"/>
      <c r="CZ80" s="130"/>
      <c r="DA80" s="130"/>
      <c r="DB80" s="130"/>
      <c r="DC80" s="130"/>
      <c r="DD80" s="130"/>
      <c r="DE80" s="131"/>
      <c r="DF80" s="129">
        <v>0</v>
      </c>
      <c r="DG80" s="130"/>
      <c r="DH80" s="130"/>
      <c r="DI80" s="130"/>
      <c r="DJ80" s="130"/>
      <c r="DK80" s="130"/>
      <c r="DL80" s="130"/>
      <c r="DM80" s="131"/>
      <c r="DN80" s="126" t="s">
        <v>133</v>
      </c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8"/>
      <c r="ED80" s="126" t="s">
        <v>38</v>
      </c>
      <c r="EE80" s="127"/>
      <c r="EF80" s="127"/>
      <c r="EG80" s="127"/>
      <c r="EH80" s="127"/>
      <c r="EI80" s="127"/>
      <c r="EJ80" s="127"/>
      <c r="EK80" s="127"/>
      <c r="EL80" s="127"/>
      <c r="EM80" s="127"/>
      <c r="EN80" s="127"/>
      <c r="EO80" s="127"/>
      <c r="EP80" s="127"/>
      <c r="EQ80" s="127"/>
      <c r="ER80" s="128"/>
      <c r="ES80" s="126" t="s">
        <v>38</v>
      </c>
      <c r="ET80" s="127"/>
      <c r="EU80" s="127"/>
      <c r="EV80" s="127"/>
      <c r="EW80" s="127"/>
      <c r="EX80" s="127"/>
      <c r="EY80" s="127"/>
      <c r="EZ80" s="127"/>
      <c r="FA80" s="127"/>
      <c r="FB80" s="127"/>
      <c r="FC80" s="127"/>
      <c r="FD80" s="127"/>
      <c r="FE80" s="128"/>
    </row>
    <row r="81" spans="1:162" s="2" customFormat="1" ht="58.5" customHeight="1" x14ac:dyDescent="0.2">
      <c r="A81" s="143" t="s">
        <v>294</v>
      </c>
      <c r="B81" s="144"/>
      <c r="C81" s="144"/>
      <c r="D81" s="144"/>
      <c r="E81" s="145"/>
      <c r="F81" s="143" t="s">
        <v>295</v>
      </c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5"/>
      <c r="W81" s="152" t="s">
        <v>148</v>
      </c>
      <c r="X81" s="153"/>
      <c r="Y81" s="153"/>
      <c r="Z81" s="153"/>
      <c r="AA81" s="153"/>
      <c r="AB81" s="153"/>
      <c r="AC81" s="153"/>
      <c r="AD81" s="154"/>
      <c r="AE81" s="155" t="s">
        <v>149</v>
      </c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7"/>
      <c r="AR81" s="195" t="s">
        <v>300</v>
      </c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7"/>
      <c r="BD81" s="143" t="s">
        <v>60</v>
      </c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  <c r="BS81" s="144"/>
      <c r="BT81" s="144"/>
      <c r="BU81" s="144"/>
      <c r="BV81" s="144"/>
      <c r="BW81" s="145"/>
      <c r="BX81" s="169">
        <f>SUM(CG81:DE82)</f>
        <v>55000</v>
      </c>
      <c r="BY81" s="170"/>
      <c r="BZ81" s="170"/>
      <c r="CA81" s="170"/>
      <c r="CB81" s="170"/>
      <c r="CC81" s="170"/>
      <c r="CD81" s="170"/>
      <c r="CE81" s="170"/>
      <c r="CF81" s="171"/>
      <c r="CG81" s="169">
        <v>0</v>
      </c>
      <c r="CH81" s="170"/>
      <c r="CI81" s="170"/>
      <c r="CJ81" s="170"/>
      <c r="CK81" s="170"/>
      <c r="CL81" s="170"/>
      <c r="CM81" s="170"/>
      <c r="CN81" s="170"/>
      <c r="CO81" s="171"/>
      <c r="CP81" s="169">
        <v>55000</v>
      </c>
      <c r="CQ81" s="170"/>
      <c r="CR81" s="170"/>
      <c r="CS81" s="170"/>
      <c r="CT81" s="170"/>
      <c r="CU81" s="170"/>
      <c r="CV81" s="170"/>
      <c r="CW81" s="171"/>
      <c r="CX81" s="169">
        <v>0</v>
      </c>
      <c r="CY81" s="170"/>
      <c r="CZ81" s="170"/>
      <c r="DA81" s="170"/>
      <c r="DB81" s="170"/>
      <c r="DC81" s="170"/>
      <c r="DD81" s="170"/>
      <c r="DE81" s="171"/>
      <c r="DF81" s="169">
        <v>0</v>
      </c>
      <c r="DG81" s="170"/>
      <c r="DH81" s="170"/>
      <c r="DI81" s="170"/>
      <c r="DJ81" s="170"/>
      <c r="DK81" s="170"/>
      <c r="DL81" s="170"/>
      <c r="DM81" s="171"/>
      <c r="DN81" s="133" t="s">
        <v>133</v>
      </c>
      <c r="DO81" s="134"/>
      <c r="DP81" s="134"/>
      <c r="DQ81" s="134"/>
      <c r="DR81" s="134"/>
      <c r="DS81" s="134"/>
      <c r="DT81" s="134"/>
      <c r="DU81" s="134"/>
      <c r="DV81" s="134"/>
      <c r="DW81" s="134"/>
      <c r="DX81" s="134"/>
      <c r="DY81" s="134"/>
      <c r="DZ81" s="134"/>
      <c r="EA81" s="134"/>
      <c r="EB81" s="134"/>
      <c r="EC81" s="135"/>
      <c r="ED81" s="133" t="s">
        <v>38</v>
      </c>
      <c r="EE81" s="134"/>
      <c r="EF81" s="134"/>
      <c r="EG81" s="134"/>
      <c r="EH81" s="134"/>
      <c r="EI81" s="134"/>
      <c r="EJ81" s="134"/>
      <c r="EK81" s="134"/>
      <c r="EL81" s="134"/>
      <c r="EM81" s="134"/>
      <c r="EN81" s="134"/>
      <c r="EO81" s="134"/>
      <c r="EP81" s="134"/>
      <c r="EQ81" s="134"/>
      <c r="ER81" s="135"/>
      <c r="ES81" s="133" t="s">
        <v>38</v>
      </c>
      <c r="ET81" s="134"/>
      <c r="EU81" s="134"/>
      <c r="EV81" s="134"/>
      <c r="EW81" s="134"/>
      <c r="EX81" s="134"/>
      <c r="EY81" s="134"/>
      <c r="EZ81" s="134"/>
      <c r="FA81" s="134"/>
      <c r="FB81" s="134"/>
      <c r="FC81" s="134"/>
      <c r="FD81" s="134"/>
      <c r="FE81" s="135"/>
    </row>
    <row r="82" spans="1:162" s="2" customFormat="1" ht="56.25" customHeight="1" x14ac:dyDescent="0.2">
      <c r="A82" s="146"/>
      <c r="B82" s="147"/>
      <c r="C82" s="147"/>
      <c r="D82" s="147"/>
      <c r="E82" s="148"/>
      <c r="F82" s="146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8"/>
      <c r="W82" s="152" t="s">
        <v>150</v>
      </c>
      <c r="X82" s="153"/>
      <c r="Y82" s="153"/>
      <c r="Z82" s="153"/>
      <c r="AA82" s="153"/>
      <c r="AB82" s="153"/>
      <c r="AC82" s="153"/>
      <c r="AD82" s="154"/>
      <c r="AE82" s="155" t="s">
        <v>151</v>
      </c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7"/>
      <c r="AR82" s="198"/>
      <c r="AS82" s="199"/>
      <c r="AT82" s="199"/>
      <c r="AU82" s="199"/>
      <c r="AV82" s="199"/>
      <c r="AW82" s="199"/>
      <c r="AX82" s="199"/>
      <c r="AY82" s="199"/>
      <c r="AZ82" s="199"/>
      <c r="BA82" s="199"/>
      <c r="BB82" s="199"/>
      <c r="BC82" s="200"/>
      <c r="BD82" s="146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8"/>
      <c r="BX82" s="175"/>
      <c r="BY82" s="176"/>
      <c r="BZ82" s="176"/>
      <c r="CA82" s="176"/>
      <c r="CB82" s="176"/>
      <c r="CC82" s="176"/>
      <c r="CD82" s="176"/>
      <c r="CE82" s="176"/>
      <c r="CF82" s="177"/>
      <c r="CG82" s="175"/>
      <c r="CH82" s="176"/>
      <c r="CI82" s="176"/>
      <c r="CJ82" s="176"/>
      <c r="CK82" s="176"/>
      <c r="CL82" s="176"/>
      <c r="CM82" s="176"/>
      <c r="CN82" s="176"/>
      <c r="CO82" s="177"/>
      <c r="CP82" s="175"/>
      <c r="CQ82" s="176"/>
      <c r="CR82" s="176"/>
      <c r="CS82" s="176"/>
      <c r="CT82" s="176"/>
      <c r="CU82" s="176"/>
      <c r="CV82" s="176"/>
      <c r="CW82" s="177"/>
      <c r="CX82" s="175"/>
      <c r="CY82" s="176"/>
      <c r="CZ82" s="176"/>
      <c r="DA82" s="176"/>
      <c r="DB82" s="176"/>
      <c r="DC82" s="176"/>
      <c r="DD82" s="176"/>
      <c r="DE82" s="177"/>
      <c r="DF82" s="175"/>
      <c r="DG82" s="176"/>
      <c r="DH82" s="176"/>
      <c r="DI82" s="176"/>
      <c r="DJ82" s="176"/>
      <c r="DK82" s="176"/>
      <c r="DL82" s="176"/>
      <c r="DM82" s="177"/>
      <c r="DN82" s="139"/>
      <c r="DO82" s="140"/>
      <c r="DP82" s="140"/>
      <c r="DQ82" s="140"/>
      <c r="DR82" s="140"/>
      <c r="DS82" s="140"/>
      <c r="DT82" s="140"/>
      <c r="DU82" s="140"/>
      <c r="DV82" s="140"/>
      <c r="DW82" s="140"/>
      <c r="DX82" s="140"/>
      <c r="DY82" s="140"/>
      <c r="DZ82" s="140"/>
      <c r="EA82" s="140"/>
      <c r="EB82" s="140"/>
      <c r="EC82" s="141"/>
      <c r="ED82" s="139"/>
      <c r="EE82" s="140"/>
      <c r="EF82" s="140"/>
      <c r="EG82" s="140"/>
      <c r="EH82" s="140"/>
      <c r="EI82" s="140"/>
      <c r="EJ82" s="140"/>
      <c r="EK82" s="140"/>
      <c r="EL82" s="140"/>
      <c r="EM82" s="140"/>
      <c r="EN82" s="140"/>
      <c r="EO82" s="140"/>
      <c r="EP82" s="140"/>
      <c r="EQ82" s="140"/>
      <c r="ER82" s="141"/>
      <c r="ES82" s="139"/>
      <c r="ET82" s="140"/>
      <c r="EU82" s="140"/>
      <c r="EV82" s="140"/>
      <c r="EW82" s="140"/>
      <c r="EX82" s="140"/>
      <c r="EY82" s="140"/>
      <c r="EZ82" s="140"/>
      <c r="FA82" s="140"/>
      <c r="FB82" s="140"/>
      <c r="FC82" s="140"/>
      <c r="FD82" s="140"/>
      <c r="FE82" s="141"/>
    </row>
    <row r="83" spans="1:162" s="2" customFormat="1" ht="65.25" customHeight="1" x14ac:dyDescent="0.2">
      <c r="A83" s="149" t="s">
        <v>603</v>
      </c>
      <c r="B83" s="150"/>
      <c r="C83" s="150"/>
      <c r="D83" s="150"/>
      <c r="E83" s="151"/>
      <c r="F83" s="149" t="s">
        <v>303</v>
      </c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1"/>
      <c r="W83" s="152" t="s">
        <v>305</v>
      </c>
      <c r="X83" s="153"/>
      <c r="Y83" s="153"/>
      <c r="Z83" s="153"/>
      <c r="AA83" s="153"/>
      <c r="AB83" s="153"/>
      <c r="AC83" s="153"/>
      <c r="AD83" s="154"/>
      <c r="AE83" s="155" t="s">
        <v>306</v>
      </c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7"/>
      <c r="AR83" s="163" t="s">
        <v>304</v>
      </c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5"/>
      <c r="BD83" s="149" t="s">
        <v>60</v>
      </c>
      <c r="BE83" s="150"/>
      <c r="BF83" s="150"/>
      <c r="BG83" s="150"/>
      <c r="BH83" s="150"/>
      <c r="BI83" s="150"/>
      <c r="BJ83" s="150"/>
      <c r="BK83" s="150"/>
      <c r="BL83" s="150"/>
      <c r="BM83" s="150"/>
      <c r="BN83" s="150"/>
      <c r="BO83" s="150"/>
      <c r="BP83" s="150"/>
      <c r="BQ83" s="150"/>
      <c r="BR83" s="150"/>
      <c r="BS83" s="150"/>
      <c r="BT83" s="150"/>
      <c r="BU83" s="150"/>
      <c r="BV83" s="150"/>
      <c r="BW83" s="151"/>
      <c r="BX83" s="129">
        <f>SUM(CG83:DE83)</f>
        <v>590000</v>
      </c>
      <c r="BY83" s="130"/>
      <c r="BZ83" s="130"/>
      <c r="CA83" s="130"/>
      <c r="CB83" s="130"/>
      <c r="CC83" s="130"/>
      <c r="CD83" s="130"/>
      <c r="CE83" s="130"/>
      <c r="CF83" s="131"/>
      <c r="CG83" s="129">
        <v>0</v>
      </c>
      <c r="CH83" s="130"/>
      <c r="CI83" s="130"/>
      <c r="CJ83" s="130"/>
      <c r="CK83" s="130"/>
      <c r="CL83" s="130"/>
      <c r="CM83" s="130"/>
      <c r="CN83" s="130"/>
      <c r="CO83" s="131"/>
      <c r="CP83" s="129">
        <v>590000</v>
      </c>
      <c r="CQ83" s="130"/>
      <c r="CR83" s="130"/>
      <c r="CS83" s="130"/>
      <c r="CT83" s="130"/>
      <c r="CU83" s="130"/>
      <c r="CV83" s="130"/>
      <c r="CW83" s="131"/>
      <c r="CX83" s="129">
        <v>0</v>
      </c>
      <c r="CY83" s="130"/>
      <c r="CZ83" s="130"/>
      <c r="DA83" s="130"/>
      <c r="DB83" s="130"/>
      <c r="DC83" s="130"/>
      <c r="DD83" s="130"/>
      <c r="DE83" s="131"/>
      <c r="DF83" s="129">
        <v>0</v>
      </c>
      <c r="DG83" s="130"/>
      <c r="DH83" s="130"/>
      <c r="DI83" s="130"/>
      <c r="DJ83" s="130"/>
      <c r="DK83" s="130"/>
      <c r="DL83" s="130"/>
      <c r="DM83" s="131"/>
      <c r="DN83" s="126" t="s">
        <v>133</v>
      </c>
      <c r="DO83" s="127"/>
      <c r="DP83" s="127"/>
      <c r="DQ83" s="127"/>
      <c r="DR83" s="127"/>
      <c r="DS83" s="127"/>
      <c r="DT83" s="127"/>
      <c r="DU83" s="127"/>
      <c r="DV83" s="127"/>
      <c r="DW83" s="127"/>
      <c r="DX83" s="127"/>
      <c r="DY83" s="127"/>
      <c r="DZ83" s="127"/>
      <c r="EA83" s="127"/>
      <c r="EB83" s="127"/>
      <c r="EC83" s="128"/>
      <c r="ED83" s="126" t="s">
        <v>38</v>
      </c>
      <c r="EE83" s="127"/>
      <c r="EF83" s="127"/>
      <c r="EG83" s="127"/>
      <c r="EH83" s="127"/>
      <c r="EI83" s="127"/>
      <c r="EJ83" s="127"/>
      <c r="EK83" s="127"/>
      <c r="EL83" s="127"/>
      <c r="EM83" s="127"/>
      <c r="EN83" s="127"/>
      <c r="EO83" s="127"/>
      <c r="EP83" s="127"/>
      <c r="EQ83" s="127"/>
      <c r="ER83" s="128"/>
      <c r="ES83" s="126" t="s">
        <v>38</v>
      </c>
      <c r="ET83" s="127"/>
      <c r="EU83" s="127"/>
      <c r="EV83" s="127"/>
      <c r="EW83" s="127"/>
      <c r="EX83" s="127"/>
      <c r="EY83" s="127"/>
      <c r="EZ83" s="127"/>
      <c r="FA83" s="127"/>
      <c r="FB83" s="127"/>
      <c r="FC83" s="127"/>
      <c r="FD83" s="127"/>
      <c r="FE83" s="128"/>
    </row>
    <row r="84" spans="1:162" s="2" customFormat="1" ht="65.25" customHeight="1" x14ac:dyDescent="0.2">
      <c r="A84" s="143" t="s">
        <v>604</v>
      </c>
      <c r="B84" s="144"/>
      <c r="C84" s="144"/>
      <c r="D84" s="144"/>
      <c r="E84" s="145"/>
      <c r="F84" s="143" t="s">
        <v>430</v>
      </c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5"/>
      <c r="W84" s="152" t="s">
        <v>307</v>
      </c>
      <c r="X84" s="153"/>
      <c r="Y84" s="153"/>
      <c r="Z84" s="153"/>
      <c r="AA84" s="153"/>
      <c r="AB84" s="153"/>
      <c r="AC84" s="153"/>
      <c r="AD84" s="154"/>
      <c r="AE84" s="155" t="s">
        <v>308</v>
      </c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7"/>
      <c r="AR84" s="181" t="s">
        <v>152</v>
      </c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3"/>
      <c r="BD84" s="143" t="s">
        <v>60</v>
      </c>
      <c r="BE84" s="144"/>
      <c r="BF84" s="144"/>
      <c r="BG84" s="144"/>
      <c r="BH84" s="144"/>
      <c r="BI84" s="144"/>
      <c r="BJ84" s="144"/>
      <c r="BK84" s="144"/>
      <c r="BL84" s="144"/>
      <c r="BM84" s="144"/>
      <c r="BN84" s="144"/>
      <c r="BO84" s="144"/>
      <c r="BP84" s="144"/>
      <c r="BQ84" s="144"/>
      <c r="BR84" s="144"/>
      <c r="BS84" s="144"/>
      <c r="BT84" s="144"/>
      <c r="BU84" s="144"/>
      <c r="BV84" s="144"/>
      <c r="BW84" s="145"/>
      <c r="BX84" s="169">
        <f>SUM(CG84:DE84)</f>
        <v>500000</v>
      </c>
      <c r="BY84" s="170"/>
      <c r="BZ84" s="170"/>
      <c r="CA84" s="170"/>
      <c r="CB84" s="170"/>
      <c r="CC84" s="170"/>
      <c r="CD84" s="170"/>
      <c r="CE84" s="170"/>
      <c r="CF84" s="171"/>
      <c r="CG84" s="169">
        <v>0</v>
      </c>
      <c r="CH84" s="170"/>
      <c r="CI84" s="170"/>
      <c r="CJ84" s="170"/>
      <c r="CK84" s="170"/>
      <c r="CL84" s="170"/>
      <c r="CM84" s="170"/>
      <c r="CN84" s="170"/>
      <c r="CO84" s="171"/>
      <c r="CP84" s="169">
        <v>500000</v>
      </c>
      <c r="CQ84" s="170"/>
      <c r="CR84" s="170"/>
      <c r="CS84" s="170"/>
      <c r="CT84" s="170"/>
      <c r="CU84" s="170"/>
      <c r="CV84" s="170"/>
      <c r="CW84" s="171"/>
      <c r="CX84" s="169">
        <v>0</v>
      </c>
      <c r="CY84" s="170"/>
      <c r="CZ84" s="170"/>
      <c r="DA84" s="170"/>
      <c r="DB84" s="170"/>
      <c r="DC84" s="170"/>
      <c r="DD84" s="170"/>
      <c r="DE84" s="171"/>
      <c r="DF84" s="169">
        <v>0</v>
      </c>
      <c r="DG84" s="170"/>
      <c r="DH84" s="170"/>
      <c r="DI84" s="170"/>
      <c r="DJ84" s="170"/>
      <c r="DK84" s="170"/>
      <c r="DL84" s="170"/>
      <c r="DM84" s="171"/>
      <c r="DN84" s="133" t="s">
        <v>133</v>
      </c>
      <c r="DO84" s="134"/>
      <c r="DP84" s="134"/>
      <c r="DQ84" s="134"/>
      <c r="DR84" s="134"/>
      <c r="DS84" s="134"/>
      <c r="DT84" s="134"/>
      <c r="DU84" s="134"/>
      <c r="DV84" s="134"/>
      <c r="DW84" s="134"/>
      <c r="DX84" s="134"/>
      <c r="DY84" s="134"/>
      <c r="DZ84" s="134"/>
      <c r="EA84" s="134"/>
      <c r="EB84" s="134"/>
      <c r="EC84" s="135"/>
      <c r="ED84" s="133" t="s">
        <v>38</v>
      </c>
      <c r="EE84" s="134"/>
      <c r="EF84" s="134"/>
      <c r="EG84" s="134"/>
      <c r="EH84" s="134"/>
      <c r="EI84" s="134"/>
      <c r="EJ84" s="134"/>
      <c r="EK84" s="134"/>
      <c r="EL84" s="134"/>
      <c r="EM84" s="134"/>
      <c r="EN84" s="134"/>
      <c r="EO84" s="134"/>
      <c r="EP84" s="134"/>
      <c r="EQ84" s="134"/>
      <c r="ER84" s="135"/>
      <c r="ES84" s="133" t="s">
        <v>38</v>
      </c>
      <c r="ET84" s="134"/>
      <c r="EU84" s="134"/>
      <c r="EV84" s="134"/>
      <c r="EW84" s="134"/>
      <c r="EX84" s="134"/>
      <c r="EY84" s="134"/>
      <c r="EZ84" s="134"/>
      <c r="FA84" s="134"/>
      <c r="FB84" s="134"/>
      <c r="FC84" s="134"/>
      <c r="FD84" s="134"/>
      <c r="FE84" s="135"/>
    </row>
    <row r="85" spans="1:162" s="2" customFormat="1" ht="48.75" customHeight="1" x14ac:dyDescent="0.2">
      <c r="A85" s="146"/>
      <c r="B85" s="147"/>
      <c r="C85" s="147"/>
      <c r="D85" s="147"/>
      <c r="E85" s="148"/>
      <c r="F85" s="146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8"/>
      <c r="W85" s="152" t="s">
        <v>309</v>
      </c>
      <c r="X85" s="153"/>
      <c r="Y85" s="153"/>
      <c r="Z85" s="153"/>
      <c r="AA85" s="153"/>
      <c r="AB85" s="153"/>
      <c r="AC85" s="153"/>
      <c r="AD85" s="154"/>
      <c r="AE85" s="155" t="s">
        <v>310</v>
      </c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7"/>
      <c r="AR85" s="187"/>
      <c r="AS85" s="188"/>
      <c r="AT85" s="188"/>
      <c r="AU85" s="188"/>
      <c r="AV85" s="188"/>
      <c r="AW85" s="188"/>
      <c r="AX85" s="188"/>
      <c r="AY85" s="188"/>
      <c r="AZ85" s="188"/>
      <c r="BA85" s="188"/>
      <c r="BB85" s="188"/>
      <c r="BC85" s="189"/>
      <c r="BD85" s="146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8"/>
      <c r="BX85" s="175"/>
      <c r="BY85" s="176"/>
      <c r="BZ85" s="176"/>
      <c r="CA85" s="176"/>
      <c r="CB85" s="176"/>
      <c r="CC85" s="176"/>
      <c r="CD85" s="176"/>
      <c r="CE85" s="176"/>
      <c r="CF85" s="177"/>
      <c r="CG85" s="175"/>
      <c r="CH85" s="176"/>
      <c r="CI85" s="176"/>
      <c r="CJ85" s="176"/>
      <c r="CK85" s="176"/>
      <c r="CL85" s="176"/>
      <c r="CM85" s="176"/>
      <c r="CN85" s="176"/>
      <c r="CO85" s="177"/>
      <c r="CP85" s="175"/>
      <c r="CQ85" s="176"/>
      <c r="CR85" s="176"/>
      <c r="CS85" s="176"/>
      <c r="CT85" s="176"/>
      <c r="CU85" s="176"/>
      <c r="CV85" s="176"/>
      <c r="CW85" s="177"/>
      <c r="CX85" s="175"/>
      <c r="CY85" s="176"/>
      <c r="CZ85" s="176"/>
      <c r="DA85" s="176"/>
      <c r="DB85" s="176"/>
      <c r="DC85" s="176"/>
      <c r="DD85" s="176"/>
      <c r="DE85" s="177"/>
      <c r="DF85" s="175"/>
      <c r="DG85" s="176"/>
      <c r="DH85" s="176"/>
      <c r="DI85" s="176"/>
      <c r="DJ85" s="176"/>
      <c r="DK85" s="176"/>
      <c r="DL85" s="176"/>
      <c r="DM85" s="177"/>
      <c r="DN85" s="139"/>
      <c r="DO85" s="140"/>
      <c r="DP85" s="140"/>
      <c r="DQ85" s="140"/>
      <c r="DR85" s="140"/>
      <c r="DS85" s="140"/>
      <c r="DT85" s="140"/>
      <c r="DU85" s="140"/>
      <c r="DV85" s="140"/>
      <c r="DW85" s="140"/>
      <c r="DX85" s="140"/>
      <c r="DY85" s="140"/>
      <c r="DZ85" s="140"/>
      <c r="EA85" s="140"/>
      <c r="EB85" s="140"/>
      <c r="EC85" s="141"/>
      <c r="ED85" s="139"/>
      <c r="EE85" s="140"/>
      <c r="EF85" s="140"/>
      <c r="EG85" s="140"/>
      <c r="EH85" s="140"/>
      <c r="EI85" s="140"/>
      <c r="EJ85" s="140"/>
      <c r="EK85" s="140"/>
      <c r="EL85" s="140"/>
      <c r="EM85" s="140"/>
      <c r="EN85" s="140"/>
      <c r="EO85" s="140"/>
      <c r="EP85" s="140"/>
      <c r="EQ85" s="140"/>
      <c r="ER85" s="141"/>
      <c r="ES85" s="139"/>
      <c r="ET85" s="140"/>
      <c r="EU85" s="140"/>
      <c r="EV85" s="140"/>
      <c r="EW85" s="140"/>
      <c r="EX85" s="140"/>
      <c r="EY85" s="140"/>
      <c r="EZ85" s="140"/>
      <c r="FA85" s="140"/>
      <c r="FB85" s="140"/>
      <c r="FC85" s="140"/>
      <c r="FD85" s="140"/>
      <c r="FE85" s="141"/>
    </row>
    <row r="86" spans="1:162" s="2" customFormat="1" ht="116.25" customHeight="1" x14ac:dyDescent="0.2">
      <c r="A86" s="149" t="s">
        <v>317</v>
      </c>
      <c r="B86" s="150"/>
      <c r="C86" s="150"/>
      <c r="D86" s="150"/>
      <c r="E86" s="151"/>
      <c r="F86" s="149" t="s">
        <v>319</v>
      </c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1"/>
      <c r="W86" s="152" t="s">
        <v>162</v>
      </c>
      <c r="X86" s="153"/>
      <c r="Y86" s="153"/>
      <c r="Z86" s="153"/>
      <c r="AA86" s="153"/>
      <c r="AB86" s="153"/>
      <c r="AC86" s="153"/>
      <c r="AD86" s="154"/>
      <c r="AE86" s="155" t="s">
        <v>76</v>
      </c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7"/>
      <c r="AR86" s="163" t="s">
        <v>158</v>
      </c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5"/>
      <c r="BD86" s="149" t="s">
        <v>60</v>
      </c>
      <c r="BE86" s="150"/>
      <c r="BF86" s="150"/>
      <c r="BG86" s="150"/>
      <c r="BH86" s="150"/>
      <c r="BI86" s="150"/>
      <c r="BJ86" s="150"/>
      <c r="BK86" s="150"/>
      <c r="BL86" s="150"/>
      <c r="BM86" s="150"/>
      <c r="BN86" s="150"/>
      <c r="BO86" s="150"/>
      <c r="BP86" s="150"/>
      <c r="BQ86" s="150"/>
      <c r="BR86" s="150"/>
      <c r="BS86" s="150"/>
      <c r="BT86" s="150"/>
      <c r="BU86" s="150"/>
      <c r="BV86" s="150"/>
      <c r="BW86" s="151"/>
      <c r="BX86" s="129">
        <f t="shared" ref="BX86:BX93" si="2">SUM(CG86:DE86)</f>
        <v>280000</v>
      </c>
      <c r="BY86" s="130"/>
      <c r="BZ86" s="130"/>
      <c r="CA86" s="130"/>
      <c r="CB86" s="130"/>
      <c r="CC86" s="130"/>
      <c r="CD86" s="130"/>
      <c r="CE86" s="130"/>
      <c r="CF86" s="131"/>
      <c r="CG86" s="129">
        <v>0</v>
      </c>
      <c r="CH86" s="130"/>
      <c r="CI86" s="130"/>
      <c r="CJ86" s="130"/>
      <c r="CK86" s="130"/>
      <c r="CL86" s="130"/>
      <c r="CM86" s="130"/>
      <c r="CN86" s="130"/>
      <c r="CO86" s="131"/>
      <c r="CP86" s="129">
        <v>280000</v>
      </c>
      <c r="CQ86" s="130"/>
      <c r="CR86" s="130"/>
      <c r="CS86" s="130"/>
      <c r="CT86" s="130"/>
      <c r="CU86" s="130"/>
      <c r="CV86" s="130"/>
      <c r="CW86" s="131"/>
      <c r="CX86" s="129">
        <v>0</v>
      </c>
      <c r="CY86" s="130"/>
      <c r="CZ86" s="130"/>
      <c r="DA86" s="130"/>
      <c r="DB86" s="130"/>
      <c r="DC86" s="130"/>
      <c r="DD86" s="130"/>
      <c r="DE86" s="131"/>
      <c r="DF86" s="129">
        <v>0</v>
      </c>
      <c r="DG86" s="130"/>
      <c r="DH86" s="130"/>
      <c r="DI86" s="130"/>
      <c r="DJ86" s="130"/>
      <c r="DK86" s="130"/>
      <c r="DL86" s="130"/>
      <c r="DM86" s="131"/>
      <c r="DN86" s="126" t="s">
        <v>133</v>
      </c>
      <c r="DO86" s="127"/>
      <c r="DP86" s="127"/>
      <c r="DQ86" s="127"/>
      <c r="DR86" s="127"/>
      <c r="DS86" s="127"/>
      <c r="DT86" s="127"/>
      <c r="DU86" s="127"/>
      <c r="DV86" s="127"/>
      <c r="DW86" s="127"/>
      <c r="DX86" s="127"/>
      <c r="DY86" s="127"/>
      <c r="DZ86" s="127"/>
      <c r="EA86" s="127"/>
      <c r="EB86" s="127"/>
      <c r="EC86" s="128"/>
      <c r="ED86" s="126" t="s">
        <v>201</v>
      </c>
      <c r="EE86" s="127"/>
      <c r="EF86" s="127"/>
      <c r="EG86" s="127"/>
      <c r="EH86" s="127"/>
      <c r="EI86" s="127"/>
      <c r="EJ86" s="127"/>
      <c r="EK86" s="127"/>
      <c r="EL86" s="127"/>
      <c r="EM86" s="127"/>
      <c r="EN86" s="127"/>
      <c r="EO86" s="127"/>
      <c r="EP86" s="127"/>
      <c r="EQ86" s="127"/>
      <c r="ER86" s="128"/>
      <c r="ES86" s="126" t="s">
        <v>38</v>
      </c>
      <c r="ET86" s="127"/>
      <c r="EU86" s="127"/>
      <c r="EV86" s="127"/>
      <c r="EW86" s="127"/>
      <c r="EX86" s="127"/>
      <c r="EY86" s="127"/>
      <c r="EZ86" s="127"/>
      <c r="FA86" s="127"/>
      <c r="FB86" s="127"/>
      <c r="FC86" s="127"/>
      <c r="FD86" s="127"/>
      <c r="FE86" s="128"/>
    </row>
    <row r="87" spans="1:162" s="2" customFormat="1" ht="92.25" customHeight="1" x14ac:dyDescent="0.2">
      <c r="A87" s="149" t="s">
        <v>318</v>
      </c>
      <c r="B87" s="150"/>
      <c r="C87" s="150"/>
      <c r="D87" s="150"/>
      <c r="E87" s="151"/>
      <c r="F87" s="149" t="s">
        <v>320</v>
      </c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1"/>
      <c r="W87" s="152" t="s">
        <v>162</v>
      </c>
      <c r="X87" s="153"/>
      <c r="Y87" s="153"/>
      <c r="Z87" s="153"/>
      <c r="AA87" s="153"/>
      <c r="AB87" s="153"/>
      <c r="AC87" s="153"/>
      <c r="AD87" s="154"/>
      <c r="AE87" s="155" t="s">
        <v>76</v>
      </c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7"/>
      <c r="AR87" s="163" t="s">
        <v>159</v>
      </c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5"/>
      <c r="BD87" s="149" t="s">
        <v>60</v>
      </c>
      <c r="BE87" s="150"/>
      <c r="BF87" s="150"/>
      <c r="BG87" s="150"/>
      <c r="BH87" s="150"/>
      <c r="BI87" s="150"/>
      <c r="BJ87" s="150"/>
      <c r="BK87" s="150"/>
      <c r="BL87" s="150"/>
      <c r="BM87" s="150"/>
      <c r="BN87" s="150"/>
      <c r="BO87" s="150"/>
      <c r="BP87" s="150"/>
      <c r="BQ87" s="150"/>
      <c r="BR87" s="150"/>
      <c r="BS87" s="150"/>
      <c r="BT87" s="150"/>
      <c r="BU87" s="150"/>
      <c r="BV87" s="150"/>
      <c r="BW87" s="151"/>
      <c r="BX87" s="129">
        <f t="shared" si="2"/>
        <v>143000</v>
      </c>
      <c r="BY87" s="130"/>
      <c r="BZ87" s="130"/>
      <c r="CA87" s="130"/>
      <c r="CB87" s="130"/>
      <c r="CC87" s="130"/>
      <c r="CD87" s="130"/>
      <c r="CE87" s="130"/>
      <c r="CF87" s="131"/>
      <c r="CG87" s="129">
        <v>0</v>
      </c>
      <c r="CH87" s="130"/>
      <c r="CI87" s="130"/>
      <c r="CJ87" s="130"/>
      <c r="CK87" s="130"/>
      <c r="CL87" s="130"/>
      <c r="CM87" s="130"/>
      <c r="CN87" s="130"/>
      <c r="CO87" s="131"/>
      <c r="CP87" s="129">
        <v>143000</v>
      </c>
      <c r="CQ87" s="130"/>
      <c r="CR87" s="130"/>
      <c r="CS87" s="130"/>
      <c r="CT87" s="130"/>
      <c r="CU87" s="130"/>
      <c r="CV87" s="130"/>
      <c r="CW87" s="131"/>
      <c r="CX87" s="129">
        <v>0</v>
      </c>
      <c r="CY87" s="130"/>
      <c r="CZ87" s="130"/>
      <c r="DA87" s="130"/>
      <c r="DB87" s="130"/>
      <c r="DC87" s="130"/>
      <c r="DD87" s="130"/>
      <c r="DE87" s="131"/>
      <c r="DF87" s="129">
        <v>0</v>
      </c>
      <c r="DG87" s="130"/>
      <c r="DH87" s="130"/>
      <c r="DI87" s="130"/>
      <c r="DJ87" s="130"/>
      <c r="DK87" s="130"/>
      <c r="DL87" s="130"/>
      <c r="DM87" s="131"/>
      <c r="DN87" s="126" t="s">
        <v>133</v>
      </c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8"/>
      <c r="ED87" s="126" t="s">
        <v>201</v>
      </c>
      <c r="EE87" s="127"/>
      <c r="EF87" s="127"/>
      <c r="EG87" s="127"/>
      <c r="EH87" s="127"/>
      <c r="EI87" s="127"/>
      <c r="EJ87" s="127"/>
      <c r="EK87" s="127"/>
      <c r="EL87" s="127"/>
      <c r="EM87" s="127"/>
      <c r="EN87" s="127"/>
      <c r="EO87" s="127"/>
      <c r="EP87" s="127"/>
      <c r="EQ87" s="127"/>
      <c r="ER87" s="128"/>
      <c r="ES87" s="126" t="s">
        <v>38</v>
      </c>
      <c r="ET87" s="127"/>
      <c r="EU87" s="127"/>
      <c r="EV87" s="127"/>
      <c r="EW87" s="127"/>
      <c r="EX87" s="127"/>
      <c r="EY87" s="127"/>
      <c r="EZ87" s="127"/>
      <c r="FA87" s="127"/>
      <c r="FB87" s="127"/>
      <c r="FC87" s="127"/>
      <c r="FD87" s="127"/>
      <c r="FE87" s="128"/>
    </row>
    <row r="88" spans="1:162" s="2" customFormat="1" ht="72.75" customHeight="1" x14ac:dyDescent="0.2">
      <c r="A88" s="149" t="s">
        <v>321</v>
      </c>
      <c r="B88" s="150"/>
      <c r="C88" s="150"/>
      <c r="D88" s="150"/>
      <c r="E88" s="151"/>
      <c r="F88" s="149" t="s">
        <v>322</v>
      </c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1"/>
      <c r="W88" s="152" t="s">
        <v>162</v>
      </c>
      <c r="X88" s="153"/>
      <c r="Y88" s="153"/>
      <c r="Z88" s="153"/>
      <c r="AA88" s="153"/>
      <c r="AB88" s="153"/>
      <c r="AC88" s="153"/>
      <c r="AD88" s="154"/>
      <c r="AE88" s="155" t="s">
        <v>76</v>
      </c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7"/>
      <c r="AR88" s="163" t="s">
        <v>160</v>
      </c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5"/>
      <c r="BD88" s="149" t="s">
        <v>60</v>
      </c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  <c r="BO88" s="150"/>
      <c r="BP88" s="150"/>
      <c r="BQ88" s="150"/>
      <c r="BR88" s="150"/>
      <c r="BS88" s="150"/>
      <c r="BT88" s="150"/>
      <c r="BU88" s="150"/>
      <c r="BV88" s="150"/>
      <c r="BW88" s="151"/>
      <c r="BX88" s="129">
        <f t="shared" si="2"/>
        <v>30000</v>
      </c>
      <c r="BY88" s="130"/>
      <c r="BZ88" s="130"/>
      <c r="CA88" s="130"/>
      <c r="CB88" s="130"/>
      <c r="CC88" s="130"/>
      <c r="CD88" s="130"/>
      <c r="CE88" s="130"/>
      <c r="CF88" s="131"/>
      <c r="CG88" s="129">
        <v>0</v>
      </c>
      <c r="CH88" s="130"/>
      <c r="CI88" s="130"/>
      <c r="CJ88" s="130"/>
      <c r="CK88" s="130"/>
      <c r="CL88" s="130"/>
      <c r="CM88" s="130"/>
      <c r="CN88" s="130"/>
      <c r="CO88" s="131"/>
      <c r="CP88" s="129">
        <v>30000</v>
      </c>
      <c r="CQ88" s="130"/>
      <c r="CR88" s="130"/>
      <c r="CS88" s="130"/>
      <c r="CT88" s="130"/>
      <c r="CU88" s="130"/>
      <c r="CV88" s="130"/>
      <c r="CW88" s="131"/>
      <c r="CX88" s="129">
        <v>0</v>
      </c>
      <c r="CY88" s="130"/>
      <c r="CZ88" s="130"/>
      <c r="DA88" s="130"/>
      <c r="DB88" s="130"/>
      <c r="DC88" s="130"/>
      <c r="DD88" s="130"/>
      <c r="DE88" s="131"/>
      <c r="DF88" s="129">
        <v>0</v>
      </c>
      <c r="DG88" s="130"/>
      <c r="DH88" s="130"/>
      <c r="DI88" s="130"/>
      <c r="DJ88" s="130"/>
      <c r="DK88" s="130"/>
      <c r="DL88" s="130"/>
      <c r="DM88" s="131"/>
      <c r="DN88" s="126" t="s">
        <v>133</v>
      </c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8"/>
      <c r="ED88" s="126" t="s">
        <v>201</v>
      </c>
      <c r="EE88" s="127"/>
      <c r="EF88" s="127"/>
      <c r="EG88" s="127"/>
      <c r="EH88" s="127"/>
      <c r="EI88" s="127"/>
      <c r="EJ88" s="127"/>
      <c r="EK88" s="127"/>
      <c r="EL88" s="127"/>
      <c r="EM88" s="127"/>
      <c r="EN88" s="127"/>
      <c r="EO88" s="127"/>
      <c r="EP88" s="127"/>
      <c r="EQ88" s="127"/>
      <c r="ER88" s="128"/>
      <c r="ES88" s="126" t="s">
        <v>38</v>
      </c>
      <c r="ET88" s="127"/>
      <c r="EU88" s="127"/>
      <c r="EV88" s="127"/>
      <c r="EW88" s="127"/>
      <c r="EX88" s="127"/>
      <c r="EY88" s="127"/>
      <c r="EZ88" s="127"/>
      <c r="FA88" s="127"/>
      <c r="FB88" s="127"/>
      <c r="FC88" s="127"/>
      <c r="FD88" s="127"/>
      <c r="FE88" s="128"/>
    </row>
    <row r="89" spans="1:162" s="2" customFormat="1" ht="279" customHeight="1" x14ac:dyDescent="0.2">
      <c r="A89" s="149" t="s">
        <v>569</v>
      </c>
      <c r="B89" s="150"/>
      <c r="C89" s="150"/>
      <c r="D89" s="150"/>
      <c r="E89" s="151"/>
      <c r="F89" s="149" t="s">
        <v>323</v>
      </c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1"/>
      <c r="W89" s="152" t="s">
        <v>162</v>
      </c>
      <c r="X89" s="153"/>
      <c r="Y89" s="153"/>
      <c r="Z89" s="153"/>
      <c r="AA89" s="153"/>
      <c r="AB89" s="153"/>
      <c r="AC89" s="153"/>
      <c r="AD89" s="154"/>
      <c r="AE89" s="155" t="s">
        <v>76</v>
      </c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7"/>
      <c r="AR89" s="163" t="s">
        <v>161</v>
      </c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5"/>
      <c r="BD89" s="149" t="s">
        <v>60</v>
      </c>
      <c r="BE89" s="150"/>
      <c r="BF89" s="150"/>
      <c r="BG89" s="150"/>
      <c r="BH89" s="150"/>
      <c r="BI89" s="150"/>
      <c r="BJ89" s="150"/>
      <c r="BK89" s="150"/>
      <c r="BL89" s="150"/>
      <c r="BM89" s="150"/>
      <c r="BN89" s="150"/>
      <c r="BO89" s="150"/>
      <c r="BP89" s="150"/>
      <c r="BQ89" s="150"/>
      <c r="BR89" s="150"/>
      <c r="BS89" s="150"/>
      <c r="BT89" s="150"/>
      <c r="BU89" s="150"/>
      <c r="BV89" s="150"/>
      <c r="BW89" s="151"/>
      <c r="BX89" s="204">
        <f>SUM(CG89:DE89)</f>
        <v>60000</v>
      </c>
      <c r="BY89" s="205"/>
      <c r="BZ89" s="205"/>
      <c r="CA89" s="205"/>
      <c r="CB89" s="205"/>
      <c r="CC89" s="205"/>
      <c r="CD89" s="205"/>
      <c r="CE89" s="205"/>
      <c r="CF89" s="206"/>
      <c r="CG89" s="129">
        <v>0</v>
      </c>
      <c r="CH89" s="130"/>
      <c r="CI89" s="130"/>
      <c r="CJ89" s="130"/>
      <c r="CK89" s="130"/>
      <c r="CL89" s="130"/>
      <c r="CM89" s="130"/>
      <c r="CN89" s="130"/>
      <c r="CO89" s="131"/>
      <c r="CP89" s="129">
        <v>60000</v>
      </c>
      <c r="CQ89" s="130"/>
      <c r="CR89" s="130"/>
      <c r="CS89" s="130"/>
      <c r="CT89" s="130"/>
      <c r="CU89" s="130"/>
      <c r="CV89" s="130"/>
      <c r="CW89" s="131"/>
      <c r="CX89" s="129">
        <v>0</v>
      </c>
      <c r="CY89" s="130"/>
      <c r="CZ89" s="130"/>
      <c r="DA89" s="130"/>
      <c r="DB89" s="130"/>
      <c r="DC89" s="130"/>
      <c r="DD89" s="130"/>
      <c r="DE89" s="131"/>
      <c r="DF89" s="129">
        <v>0</v>
      </c>
      <c r="DG89" s="130"/>
      <c r="DH89" s="130"/>
      <c r="DI89" s="130"/>
      <c r="DJ89" s="130"/>
      <c r="DK89" s="130"/>
      <c r="DL89" s="130"/>
      <c r="DM89" s="131"/>
      <c r="DN89" s="126" t="s">
        <v>133</v>
      </c>
      <c r="DO89" s="127"/>
      <c r="DP89" s="127"/>
      <c r="DQ89" s="127"/>
      <c r="DR89" s="127"/>
      <c r="DS89" s="127"/>
      <c r="DT89" s="127"/>
      <c r="DU89" s="127"/>
      <c r="DV89" s="127"/>
      <c r="DW89" s="127"/>
      <c r="DX89" s="127"/>
      <c r="DY89" s="127"/>
      <c r="DZ89" s="127"/>
      <c r="EA89" s="127"/>
      <c r="EB89" s="127"/>
      <c r="EC89" s="128"/>
      <c r="ED89" s="126" t="s">
        <v>201</v>
      </c>
      <c r="EE89" s="127"/>
      <c r="EF89" s="127"/>
      <c r="EG89" s="127"/>
      <c r="EH89" s="127"/>
      <c r="EI89" s="127"/>
      <c r="EJ89" s="127"/>
      <c r="EK89" s="127"/>
      <c r="EL89" s="127"/>
      <c r="EM89" s="127"/>
      <c r="EN89" s="127"/>
      <c r="EO89" s="127"/>
      <c r="EP89" s="127"/>
      <c r="EQ89" s="127"/>
      <c r="ER89" s="128"/>
      <c r="ES89" s="126" t="s">
        <v>38</v>
      </c>
      <c r="ET89" s="127"/>
      <c r="EU89" s="127"/>
      <c r="EV89" s="127"/>
      <c r="EW89" s="127"/>
      <c r="EX89" s="127"/>
      <c r="EY89" s="127"/>
      <c r="EZ89" s="127"/>
      <c r="FA89" s="127"/>
      <c r="FB89" s="127"/>
      <c r="FC89" s="127"/>
      <c r="FD89" s="127"/>
      <c r="FE89" s="128"/>
    </row>
    <row r="90" spans="1:162" s="2" customFormat="1" ht="240.75" customHeight="1" x14ac:dyDescent="0.2">
      <c r="A90" s="166" t="s">
        <v>605</v>
      </c>
      <c r="B90" s="166"/>
      <c r="C90" s="166"/>
      <c r="D90" s="166"/>
      <c r="E90" s="166"/>
      <c r="F90" s="166" t="s">
        <v>438</v>
      </c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 t="s">
        <v>439</v>
      </c>
      <c r="X90" s="166"/>
      <c r="Y90" s="166"/>
      <c r="Z90" s="166"/>
      <c r="AA90" s="166"/>
      <c r="AB90" s="166"/>
      <c r="AC90" s="166"/>
      <c r="AD90" s="166"/>
      <c r="AE90" s="166" t="s">
        <v>440</v>
      </c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8" t="s">
        <v>443</v>
      </c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6" t="s">
        <v>60</v>
      </c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29"/>
      <c r="BP90" s="29"/>
      <c r="BQ90" s="29"/>
      <c r="BR90" s="29"/>
      <c r="BS90" s="29"/>
      <c r="BT90" s="29"/>
      <c r="BU90" s="29"/>
      <c r="BV90" s="29"/>
      <c r="BW90" s="29"/>
      <c r="BX90" s="142">
        <f t="shared" si="2"/>
        <v>2330000</v>
      </c>
      <c r="BY90" s="142"/>
      <c r="BZ90" s="142"/>
      <c r="CA90" s="142"/>
      <c r="CB90" s="142"/>
      <c r="CC90" s="142"/>
      <c r="CD90" s="142"/>
      <c r="CE90" s="142"/>
      <c r="CF90" s="142"/>
      <c r="CG90" s="142">
        <v>2330000</v>
      </c>
      <c r="CH90" s="142"/>
      <c r="CI90" s="142"/>
      <c r="CJ90" s="142"/>
      <c r="CK90" s="142"/>
      <c r="CL90" s="142"/>
      <c r="CM90" s="142"/>
      <c r="CN90" s="142"/>
      <c r="CO90" s="142"/>
      <c r="CP90" s="142">
        <v>0</v>
      </c>
      <c r="CQ90" s="142"/>
      <c r="CR90" s="142"/>
      <c r="CS90" s="142"/>
      <c r="CT90" s="142"/>
      <c r="CU90" s="142"/>
      <c r="CV90" s="142"/>
      <c r="CW90" s="142"/>
      <c r="CX90" s="142">
        <v>0</v>
      </c>
      <c r="CY90" s="142"/>
      <c r="CZ90" s="142"/>
      <c r="DA90" s="142"/>
      <c r="DB90" s="142"/>
      <c r="DC90" s="142"/>
      <c r="DD90" s="142"/>
      <c r="DE90" s="142"/>
      <c r="DF90" s="142">
        <v>0</v>
      </c>
      <c r="DG90" s="142"/>
      <c r="DH90" s="142"/>
      <c r="DI90" s="142"/>
      <c r="DJ90" s="142"/>
      <c r="DK90" s="142"/>
      <c r="DL90" s="142"/>
      <c r="DM90" s="142"/>
      <c r="DN90" s="132" t="s">
        <v>133</v>
      </c>
      <c r="DO90" s="132"/>
      <c r="DP90" s="132"/>
      <c r="DQ90" s="132"/>
      <c r="DR90" s="132"/>
      <c r="DS90" s="132"/>
      <c r="DT90" s="132"/>
      <c r="DU90" s="132"/>
      <c r="DV90" s="132"/>
      <c r="DW90" s="132"/>
      <c r="DX90" s="132"/>
      <c r="DY90" s="132"/>
      <c r="DZ90" s="132"/>
      <c r="EA90" s="132"/>
      <c r="EB90" s="132"/>
      <c r="EC90" s="132"/>
      <c r="ED90" s="132" t="s">
        <v>253</v>
      </c>
      <c r="EE90" s="132"/>
      <c r="EF90" s="132"/>
      <c r="EG90" s="132"/>
      <c r="EH90" s="132"/>
      <c r="EI90" s="132"/>
      <c r="EJ90" s="132"/>
      <c r="EK90" s="132"/>
      <c r="EL90" s="132"/>
      <c r="EM90" s="132"/>
      <c r="EN90" s="132"/>
      <c r="EO90" s="132"/>
      <c r="EP90" s="132"/>
      <c r="EQ90" s="132"/>
      <c r="ER90" s="132"/>
      <c r="ES90" s="132" t="s">
        <v>38</v>
      </c>
      <c r="ET90" s="132"/>
      <c r="EU90" s="132"/>
      <c r="EV90" s="132"/>
      <c r="EW90" s="132"/>
      <c r="EX90" s="132"/>
      <c r="EY90" s="132"/>
      <c r="EZ90" s="132"/>
      <c r="FA90" s="132"/>
      <c r="FB90" s="132"/>
      <c r="FC90" s="132"/>
      <c r="FD90" s="132"/>
      <c r="FE90" s="132"/>
      <c r="FF90" s="26"/>
    </row>
    <row r="91" spans="1:162" s="2" customFormat="1" ht="183" customHeight="1" x14ac:dyDescent="0.2">
      <c r="A91" s="166" t="s">
        <v>606</v>
      </c>
      <c r="B91" s="166"/>
      <c r="C91" s="166"/>
      <c r="D91" s="166"/>
      <c r="E91" s="166"/>
      <c r="F91" s="193" t="s">
        <v>444</v>
      </c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66" t="s">
        <v>445</v>
      </c>
      <c r="X91" s="166"/>
      <c r="Y91" s="166"/>
      <c r="Z91" s="166"/>
      <c r="AA91" s="166"/>
      <c r="AB91" s="166"/>
      <c r="AC91" s="166"/>
      <c r="AD91" s="166"/>
      <c r="AE91" s="167" t="s">
        <v>446</v>
      </c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8" t="s">
        <v>447</v>
      </c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6" t="s">
        <v>60</v>
      </c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29">
        <f t="shared" si="2"/>
        <v>180843.41</v>
      </c>
      <c r="BY91" s="130"/>
      <c r="BZ91" s="130"/>
      <c r="CA91" s="130"/>
      <c r="CB91" s="130"/>
      <c r="CC91" s="130"/>
      <c r="CD91" s="130"/>
      <c r="CE91" s="130"/>
      <c r="CF91" s="131"/>
      <c r="CG91" s="129">
        <v>180843.41</v>
      </c>
      <c r="CH91" s="130"/>
      <c r="CI91" s="130"/>
      <c r="CJ91" s="130"/>
      <c r="CK91" s="130"/>
      <c r="CL91" s="130"/>
      <c r="CM91" s="130"/>
      <c r="CN91" s="130"/>
      <c r="CO91" s="131"/>
      <c r="CP91" s="129">
        <v>0</v>
      </c>
      <c r="CQ91" s="130"/>
      <c r="CR91" s="130"/>
      <c r="CS91" s="130"/>
      <c r="CT91" s="130"/>
      <c r="CU91" s="130"/>
      <c r="CV91" s="130"/>
      <c r="CW91" s="131"/>
      <c r="CX91" s="129">
        <v>0</v>
      </c>
      <c r="CY91" s="130"/>
      <c r="CZ91" s="130"/>
      <c r="DA91" s="130"/>
      <c r="DB91" s="130"/>
      <c r="DC91" s="130"/>
      <c r="DD91" s="130"/>
      <c r="DE91" s="131"/>
      <c r="DF91" s="129">
        <v>0</v>
      </c>
      <c r="DG91" s="130"/>
      <c r="DH91" s="130"/>
      <c r="DI91" s="130"/>
      <c r="DJ91" s="130"/>
      <c r="DK91" s="130"/>
      <c r="DL91" s="130"/>
      <c r="DM91" s="131"/>
      <c r="DN91" s="126" t="s">
        <v>133</v>
      </c>
      <c r="DO91" s="127"/>
      <c r="DP91" s="127"/>
      <c r="DQ91" s="127"/>
      <c r="DR91" s="127"/>
      <c r="DS91" s="127"/>
      <c r="DT91" s="127"/>
      <c r="DU91" s="127"/>
      <c r="DV91" s="127"/>
      <c r="DW91" s="127"/>
      <c r="DX91" s="127"/>
      <c r="DY91" s="127"/>
      <c r="DZ91" s="127"/>
      <c r="EA91" s="127"/>
      <c r="EB91" s="127"/>
      <c r="EC91" s="128"/>
      <c r="ED91" s="126" t="s">
        <v>38</v>
      </c>
      <c r="EE91" s="127"/>
      <c r="EF91" s="127"/>
      <c r="EG91" s="127"/>
      <c r="EH91" s="127"/>
      <c r="EI91" s="127"/>
      <c r="EJ91" s="127"/>
      <c r="EK91" s="127"/>
      <c r="EL91" s="127"/>
      <c r="EM91" s="127"/>
      <c r="EN91" s="127"/>
      <c r="EO91" s="127"/>
      <c r="EP91" s="127"/>
      <c r="EQ91" s="127"/>
      <c r="ER91" s="128"/>
      <c r="ES91" s="126" t="s">
        <v>38</v>
      </c>
      <c r="ET91" s="127"/>
      <c r="EU91" s="127"/>
      <c r="EV91" s="127"/>
      <c r="EW91" s="127"/>
      <c r="EX91" s="127"/>
      <c r="EY91" s="127"/>
      <c r="EZ91" s="127"/>
      <c r="FA91" s="127"/>
      <c r="FB91" s="127"/>
      <c r="FC91" s="127"/>
      <c r="FD91" s="127"/>
      <c r="FE91" s="128"/>
      <c r="FF91" s="26"/>
    </row>
    <row r="92" spans="1:162" s="2" customFormat="1" ht="201.75" customHeight="1" x14ac:dyDescent="0.2">
      <c r="A92" s="166" t="s">
        <v>607</v>
      </c>
      <c r="B92" s="166"/>
      <c r="C92" s="166"/>
      <c r="D92" s="166"/>
      <c r="E92" s="166"/>
      <c r="F92" s="166" t="s">
        <v>448</v>
      </c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 t="s">
        <v>439</v>
      </c>
      <c r="X92" s="166"/>
      <c r="Y92" s="166"/>
      <c r="Z92" s="166"/>
      <c r="AA92" s="166"/>
      <c r="AB92" s="166"/>
      <c r="AC92" s="166"/>
      <c r="AD92" s="166"/>
      <c r="AE92" s="166" t="s">
        <v>440</v>
      </c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8" t="s">
        <v>449</v>
      </c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68"/>
      <c r="BD92" s="166" t="s">
        <v>60</v>
      </c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29"/>
      <c r="BP92" s="29"/>
      <c r="BQ92" s="29"/>
      <c r="BR92" s="29"/>
      <c r="BS92" s="29"/>
      <c r="BT92" s="29"/>
      <c r="BU92" s="29"/>
      <c r="BV92" s="29"/>
      <c r="BW92" s="29"/>
      <c r="BX92" s="142">
        <f t="shared" si="2"/>
        <v>9333295.1999999993</v>
      </c>
      <c r="BY92" s="142"/>
      <c r="BZ92" s="142"/>
      <c r="CA92" s="142"/>
      <c r="CB92" s="142"/>
      <c r="CC92" s="142"/>
      <c r="CD92" s="142"/>
      <c r="CE92" s="142"/>
      <c r="CF92" s="142"/>
      <c r="CG92" s="142">
        <v>9333295.1999999993</v>
      </c>
      <c r="CH92" s="142"/>
      <c r="CI92" s="142"/>
      <c r="CJ92" s="142"/>
      <c r="CK92" s="142"/>
      <c r="CL92" s="142"/>
      <c r="CM92" s="142"/>
      <c r="CN92" s="142"/>
      <c r="CO92" s="142"/>
      <c r="CP92" s="142">
        <v>0</v>
      </c>
      <c r="CQ92" s="142"/>
      <c r="CR92" s="142"/>
      <c r="CS92" s="142"/>
      <c r="CT92" s="142"/>
      <c r="CU92" s="142"/>
      <c r="CV92" s="142"/>
      <c r="CW92" s="142"/>
      <c r="CX92" s="142">
        <v>0</v>
      </c>
      <c r="CY92" s="142"/>
      <c r="CZ92" s="142"/>
      <c r="DA92" s="142"/>
      <c r="DB92" s="142"/>
      <c r="DC92" s="142"/>
      <c r="DD92" s="142"/>
      <c r="DE92" s="142"/>
      <c r="DF92" s="142">
        <v>0</v>
      </c>
      <c r="DG92" s="142"/>
      <c r="DH92" s="142"/>
      <c r="DI92" s="142"/>
      <c r="DJ92" s="142"/>
      <c r="DK92" s="142"/>
      <c r="DL92" s="142"/>
      <c r="DM92" s="142"/>
      <c r="DN92" s="132" t="s">
        <v>133</v>
      </c>
      <c r="DO92" s="132"/>
      <c r="DP92" s="132"/>
      <c r="DQ92" s="132"/>
      <c r="DR92" s="132"/>
      <c r="DS92" s="132"/>
      <c r="DT92" s="132"/>
      <c r="DU92" s="132"/>
      <c r="DV92" s="132"/>
      <c r="DW92" s="132"/>
      <c r="DX92" s="132"/>
      <c r="DY92" s="132"/>
      <c r="DZ92" s="132"/>
      <c r="EA92" s="132"/>
      <c r="EB92" s="132"/>
      <c r="EC92" s="132"/>
      <c r="ED92" s="132" t="s">
        <v>253</v>
      </c>
      <c r="EE92" s="132"/>
      <c r="EF92" s="132"/>
      <c r="EG92" s="132"/>
      <c r="EH92" s="132"/>
      <c r="EI92" s="132"/>
      <c r="EJ92" s="132"/>
      <c r="EK92" s="132"/>
      <c r="EL92" s="132"/>
      <c r="EM92" s="132"/>
      <c r="EN92" s="132"/>
      <c r="EO92" s="132"/>
      <c r="EP92" s="132"/>
      <c r="EQ92" s="132"/>
      <c r="ER92" s="132"/>
      <c r="ES92" s="132" t="s">
        <v>38</v>
      </c>
      <c r="ET92" s="132"/>
      <c r="EU92" s="132"/>
      <c r="EV92" s="132"/>
      <c r="EW92" s="132"/>
      <c r="EX92" s="132"/>
      <c r="EY92" s="132"/>
      <c r="EZ92" s="132"/>
      <c r="FA92" s="132"/>
      <c r="FB92" s="132"/>
      <c r="FC92" s="132"/>
      <c r="FD92" s="132"/>
      <c r="FE92" s="132"/>
      <c r="FF92" s="26"/>
    </row>
    <row r="93" spans="1:162" s="2" customFormat="1" ht="173.25" customHeight="1" x14ac:dyDescent="0.2">
      <c r="A93" s="166" t="s">
        <v>608</v>
      </c>
      <c r="B93" s="166"/>
      <c r="C93" s="166"/>
      <c r="D93" s="166"/>
      <c r="E93" s="166"/>
      <c r="F93" s="166" t="s">
        <v>450</v>
      </c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 t="s">
        <v>439</v>
      </c>
      <c r="X93" s="166"/>
      <c r="Y93" s="166"/>
      <c r="Z93" s="166"/>
      <c r="AA93" s="166"/>
      <c r="AB93" s="166"/>
      <c r="AC93" s="166"/>
      <c r="AD93" s="166"/>
      <c r="AE93" s="166" t="s">
        <v>440</v>
      </c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8" t="s">
        <v>451</v>
      </c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6" t="s">
        <v>60</v>
      </c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29"/>
      <c r="BP93" s="29"/>
      <c r="BQ93" s="29"/>
      <c r="BR93" s="29"/>
      <c r="BS93" s="29"/>
      <c r="BT93" s="29"/>
      <c r="BU93" s="29"/>
      <c r="BV93" s="29"/>
      <c r="BW93" s="29"/>
      <c r="BX93" s="142">
        <f t="shared" si="2"/>
        <v>565091.16</v>
      </c>
      <c r="BY93" s="142"/>
      <c r="BZ93" s="142"/>
      <c r="CA93" s="142"/>
      <c r="CB93" s="142"/>
      <c r="CC93" s="142"/>
      <c r="CD93" s="142"/>
      <c r="CE93" s="142"/>
      <c r="CF93" s="142"/>
      <c r="CG93" s="142">
        <v>565091.16</v>
      </c>
      <c r="CH93" s="142"/>
      <c r="CI93" s="142"/>
      <c r="CJ93" s="142"/>
      <c r="CK93" s="142"/>
      <c r="CL93" s="142"/>
      <c r="CM93" s="142"/>
      <c r="CN93" s="142"/>
      <c r="CO93" s="142"/>
      <c r="CP93" s="142">
        <v>0</v>
      </c>
      <c r="CQ93" s="142"/>
      <c r="CR93" s="142"/>
      <c r="CS93" s="142"/>
      <c r="CT93" s="142"/>
      <c r="CU93" s="142"/>
      <c r="CV93" s="142"/>
      <c r="CW93" s="142"/>
      <c r="CX93" s="142">
        <v>0</v>
      </c>
      <c r="CY93" s="142"/>
      <c r="CZ93" s="142"/>
      <c r="DA93" s="142"/>
      <c r="DB93" s="142"/>
      <c r="DC93" s="142"/>
      <c r="DD93" s="142"/>
      <c r="DE93" s="142"/>
      <c r="DF93" s="142">
        <v>0</v>
      </c>
      <c r="DG93" s="142"/>
      <c r="DH93" s="142"/>
      <c r="DI93" s="142"/>
      <c r="DJ93" s="142"/>
      <c r="DK93" s="142"/>
      <c r="DL93" s="142"/>
      <c r="DM93" s="142"/>
      <c r="DN93" s="132" t="s">
        <v>133</v>
      </c>
      <c r="DO93" s="132"/>
      <c r="DP93" s="132"/>
      <c r="DQ93" s="132"/>
      <c r="DR93" s="132"/>
      <c r="DS93" s="132"/>
      <c r="DT93" s="132"/>
      <c r="DU93" s="132"/>
      <c r="DV93" s="132"/>
      <c r="DW93" s="132"/>
      <c r="DX93" s="132"/>
      <c r="DY93" s="132"/>
      <c r="DZ93" s="132"/>
      <c r="EA93" s="132"/>
      <c r="EB93" s="132"/>
      <c r="EC93" s="132"/>
      <c r="ED93" s="132" t="s">
        <v>253</v>
      </c>
      <c r="EE93" s="132"/>
      <c r="EF93" s="132"/>
      <c r="EG93" s="132"/>
      <c r="EH93" s="132"/>
      <c r="EI93" s="132"/>
      <c r="EJ93" s="132"/>
      <c r="EK93" s="132"/>
      <c r="EL93" s="132"/>
      <c r="EM93" s="132"/>
      <c r="EN93" s="132"/>
      <c r="EO93" s="132"/>
      <c r="EP93" s="132"/>
      <c r="EQ93" s="132"/>
      <c r="ER93" s="132"/>
      <c r="ES93" s="132" t="s">
        <v>38</v>
      </c>
      <c r="ET93" s="132"/>
      <c r="EU93" s="132"/>
      <c r="EV93" s="132"/>
      <c r="EW93" s="132"/>
      <c r="EX93" s="132"/>
      <c r="EY93" s="132"/>
      <c r="EZ93" s="132"/>
      <c r="FA93" s="132"/>
      <c r="FB93" s="132"/>
      <c r="FC93" s="132"/>
      <c r="FD93" s="132"/>
      <c r="FE93" s="132"/>
      <c r="FF93" s="26"/>
    </row>
    <row r="94" spans="1:162" s="2" customFormat="1" ht="155.25" customHeight="1" x14ac:dyDescent="0.2">
      <c r="A94" s="166" t="s">
        <v>609</v>
      </c>
      <c r="B94" s="166"/>
      <c r="C94" s="166"/>
      <c r="D94" s="166"/>
      <c r="E94" s="166"/>
      <c r="F94" s="166" t="s">
        <v>458</v>
      </c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 t="s">
        <v>455</v>
      </c>
      <c r="X94" s="166"/>
      <c r="Y94" s="166"/>
      <c r="Z94" s="166"/>
      <c r="AA94" s="166"/>
      <c r="AB94" s="166"/>
      <c r="AC94" s="166"/>
      <c r="AD94" s="166"/>
      <c r="AE94" s="166" t="s">
        <v>456</v>
      </c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8" t="s">
        <v>457</v>
      </c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68"/>
      <c r="BD94" s="166" t="s">
        <v>60</v>
      </c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29"/>
      <c r="BP94" s="29"/>
      <c r="BQ94" s="29"/>
      <c r="BR94" s="29"/>
      <c r="BS94" s="29"/>
      <c r="BT94" s="29"/>
      <c r="BU94" s="29"/>
      <c r="BV94" s="29"/>
      <c r="BW94" s="29"/>
      <c r="BX94" s="142">
        <f t="shared" ref="BX94:BX99" si="3">SUM(CG94:DE94)</f>
        <v>86000</v>
      </c>
      <c r="BY94" s="142"/>
      <c r="BZ94" s="142"/>
      <c r="CA94" s="142"/>
      <c r="CB94" s="142"/>
      <c r="CC94" s="142"/>
      <c r="CD94" s="142"/>
      <c r="CE94" s="142"/>
      <c r="CF94" s="142"/>
      <c r="CG94" s="142">
        <v>86000</v>
      </c>
      <c r="CH94" s="142"/>
      <c r="CI94" s="142"/>
      <c r="CJ94" s="142"/>
      <c r="CK94" s="142"/>
      <c r="CL94" s="142"/>
      <c r="CM94" s="142"/>
      <c r="CN94" s="142"/>
      <c r="CO94" s="142"/>
      <c r="CP94" s="142">
        <v>0</v>
      </c>
      <c r="CQ94" s="142"/>
      <c r="CR94" s="142"/>
      <c r="CS94" s="142"/>
      <c r="CT94" s="142"/>
      <c r="CU94" s="142"/>
      <c r="CV94" s="142"/>
      <c r="CW94" s="142"/>
      <c r="CX94" s="142">
        <v>0</v>
      </c>
      <c r="CY94" s="142"/>
      <c r="CZ94" s="142"/>
      <c r="DA94" s="142"/>
      <c r="DB94" s="142"/>
      <c r="DC94" s="142"/>
      <c r="DD94" s="142"/>
      <c r="DE94" s="142"/>
      <c r="DF94" s="142">
        <v>0</v>
      </c>
      <c r="DG94" s="142"/>
      <c r="DH94" s="142"/>
      <c r="DI94" s="142"/>
      <c r="DJ94" s="142"/>
      <c r="DK94" s="142"/>
      <c r="DL94" s="142"/>
      <c r="DM94" s="142"/>
      <c r="DN94" s="132" t="s">
        <v>133</v>
      </c>
      <c r="DO94" s="132"/>
      <c r="DP94" s="132"/>
      <c r="DQ94" s="132"/>
      <c r="DR94" s="132"/>
      <c r="DS94" s="132"/>
      <c r="DT94" s="132"/>
      <c r="DU94" s="132"/>
      <c r="DV94" s="132"/>
      <c r="DW94" s="132"/>
      <c r="DX94" s="132"/>
      <c r="DY94" s="132"/>
      <c r="DZ94" s="132"/>
      <c r="EA94" s="132"/>
      <c r="EB94" s="132"/>
      <c r="EC94" s="132"/>
      <c r="ED94" s="132" t="s">
        <v>253</v>
      </c>
      <c r="EE94" s="132"/>
      <c r="EF94" s="132"/>
      <c r="EG94" s="132"/>
      <c r="EH94" s="132"/>
      <c r="EI94" s="132"/>
      <c r="EJ94" s="132"/>
      <c r="EK94" s="132"/>
      <c r="EL94" s="132"/>
      <c r="EM94" s="132"/>
      <c r="EN94" s="132"/>
      <c r="EO94" s="132"/>
      <c r="EP94" s="132"/>
      <c r="EQ94" s="132"/>
      <c r="ER94" s="132"/>
      <c r="ES94" s="132" t="s">
        <v>38</v>
      </c>
      <c r="ET94" s="132"/>
      <c r="EU94" s="132"/>
      <c r="EV94" s="132"/>
      <c r="EW94" s="132"/>
      <c r="EX94" s="132"/>
      <c r="EY94" s="132"/>
      <c r="EZ94" s="132"/>
      <c r="FA94" s="132"/>
      <c r="FB94" s="132"/>
      <c r="FC94" s="132"/>
      <c r="FD94" s="132"/>
      <c r="FE94" s="132"/>
      <c r="FF94" s="26"/>
    </row>
    <row r="95" spans="1:162" s="2" customFormat="1" ht="246" customHeight="1" x14ac:dyDescent="0.2">
      <c r="A95" s="149" t="s">
        <v>610</v>
      </c>
      <c r="B95" s="150"/>
      <c r="C95" s="150"/>
      <c r="D95" s="150"/>
      <c r="E95" s="151"/>
      <c r="F95" s="149" t="s">
        <v>461</v>
      </c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1"/>
      <c r="W95" s="149" t="s">
        <v>462</v>
      </c>
      <c r="X95" s="150"/>
      <c r="Y95" s="150"/>
      <c r="Z95" s="150"/>
      <c r="AA95" s="150"/>
      <c r="AB95" s="150"/>
      <c r="AC95" s="150"/>
      <c r="AD95" s="151"/>
      <c r="AE95" s="149" t="s">
        <v>463</v>
      </c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1"/>
      <c r="AR95" s="163" t="s">
        <v>514</v>
      </c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5"/>
      <c r="BD95" s="149" t="s">
        <v>60</v>
      </c>
      <c r="BE95" s="150"/>
      <c r="BF95" s="150"/>
      <c r="BG95" s="150"/>
      <c r="BH95" s="150"/>
      <c r="BI95" s="150"/>
      <c r="BJ95" s="150"/>
      <c r="BK95" s="150"/>
      <c r="BL95" s="150"/>
      <c r="BM95" s="150"/>
      <c r="BN95" s="151"/>
      <c r="BO95" s="29"/>
      <c r="BP95" s="29"/>
      <c r="BQ95" s="29"/>
      <c r="BR95" s="29"/>
      <c r="BS95" s="29"/>
      <c r="BT95" s="29"/>
      <c r="BU95" s="29"/>
      <c r="BV95" s="29"/>
      <c r="BW95" s="29"/>
      <c r="BX95" s="129">
        <f>SUM(CG95:DE95)</f>
        <v>13000000</v>
      </c>
      <c r="BY95" s="130"/>
      <c r="BZ95" s="130"/>
      <c r="CA95" s="130"/>
      <c r="CB95" s="130"/>
      <c r="CC95" s="130"/>
      <c r="CD95" s="130"/>
      <c r="CE95" s="130"/>
      <c r="CF95" s="131"/>
      <c r="CG95" s="129">
        <v>13000000</v>
      </c>
      <c r="CH95" s="130"/>
      <c r="CI95" s="130"/>
      <c r="CJ95" s="130"/>
      <c r="CK95" s="130"/>
      <c r="CL95" s="130"/>
      <c r="CM95" s="130"/>
      <c r="CN95" s="130"/>
      <c r="CO95" s="131"/>
      <c r="CP95" s="129">
        <v>0</v>
      </c>
      <c r="CQ95" s="130"/>
      <c r="CR95" s="130"/>
      <c r="CS95" s="130"/>
      <c r="CT95" s="130"/>
      <c r="CU95" s="130"/>
      <c r="CV95" s="130"/>
      <c r="CW95" s="131"/>
      <c r="CX95" s="129">
        <v>0</v>
      </c>
      <c r="CY95" s="130"/>
      <c r="CZ95" s="130"/>
      <c r="DA95" s="130"/>
      <c r="DB95" s="130"/>
      <c r="DC95" s="130"/>
      <c r="DD95" s="130"/>
      <c r="DE95" s="131"/>
      <c r="DF95" s="129">
        <v>0</v>
      </c>
      <c r="DG95" s="130"/>
      <c r="DH95" s="130"/>
      <c r="DI95" s="130"/>
      <c r="DJ95" s="130"/>
      <c r="DK95" s="130"/>
      <c r="DL95" s="130"/>
      <c r="DM95" s="131"/>
      <c r="DN95" s="126" t="s">
        <v>133</v>
      </c>
      <c r="DO95" s="127"/>
      <c r="DP95" s="127"/>
      <c r="DQ95" s="127"/>
      <c r="DR95" s="127"/>
      <c r="DS95" s="127"/>
      <c r="DT95" s="127"/>
      <c r="DU95" s="127"/>
      <c r="DV95" s="127"/>
      <c r="DW95" s="127"/>
      <c r="DX95" s="127"/>
      <c r="DY95" s="127"/>
      <c r="DZ95" s="127"/>
      <c r="EA95" s="127"/>
      <c r="EB95" s="127"/>
      <c r="EC95" s="128"/>
      <c r="ED95" s="126" t="s">
        <v>253</v>
      </c>
      <c r="EE95" s="127"/>
      <c r="EF95" s="127"/>
      <c r="EG95" s="127"/>
      <c r="EH95" s="127"/>
      <c r="EI95" s="127"/>
      <c r="EJ95" s="127"/>
      <c r="EK95" s="127"/>
      <c r="EL95" s="127"/>
      <c r="EM95" s="127"/>
      <c r="EN95" s="127"/>
      <c r="EO95" s="127"/>
      <c r="EP95" s="127"/>
      <c r="EQ95" s="127"/>
      <c r="ER95" s="128"/>
      <c r="ES95" s="132" t="s">
        <v>38</v>
      </c>
      <c r="ET95" s="132"/>
      <c r="EU95" s="132"/>
      <c r="EV95" s="132"/>
      <c r="EW95" s="132"/>
      <c r="EX95" s="132"/>
      <c r="EY95" s="132"/>
      <c r="EZ95" s="132"/>
      <c r="FA95" s="132"/>
      <c r="FB95" s="132"/>
      <c r="FC95" s="132"/>
      <c r="FD95" s="132"/>
      <c r="FE95" s="132"/>
      <c r="FF95" s="26"/>
    </row>
    <row r="96" spans="1:162" s="2" customFormat="1" ht="183" customHeight="1" x14ac:dyDescent="0.2">
      <c r="A96" s="149" t="s">
        <v>611</v>
      </c>
      <c r="B96" s="150"/>
      <c r="C96" s="150"/>
      <c r="D96" s="150"/>
      <c r="E96" s="151"/>
      <c r="F96" s="149" t="s">
        <v>464</v>
      </c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1"/>
      <c r="W96" s="149" t="s">
        <v>465</v>
      </c>
      <c r="X96" s="150"/>
      <c r="Y96" s="150"/>
      <c r="Z96" s="150"/>
      <c r="AA96" s="150"/>
      <c r="AB96" s="150"/>
      <c r="AC96" s="150"/>
      <c r="AD96" s="151"/>
      <c r="AE96" s="149" t="s">
        <v>466</v>
      </c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1"/>
      <c r="AR96" s="163" t="s">
        <v>467</v>
      </c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5"/>
      <c r="BD96" s="149" t="s">
        <v>60</v>
      </c>
      <c r="BE96" s="150"/>
      <c r="BF96" s="150"/>
      <c r="BG96" s="150"/>
      <c r="BH96" s="150"/>
      <c r="BI96" s="150"/>
      <c r="BJ96" s="150"/>
      <c r="BK96" s="150"/>
      <c r="BL96" s="150"/>
      <c r="BM96" s="150"/>
      <c r="BN96" s="151"/>
      <c r="BO96" s="29"/>
      <c r="BP96" s="29"/>
      <c r="BQ96" s="29"/>
      <c r="BR96" s="29"/>
      <c r="BS96" s="29"/>
      <c r="BT96" s="29"/>
      <c r="BU96" s="29"/>
      <c r="BV96" s="29"/>
      <c r="BW96" s="29"/>
      <c r="BX96" s="129">
        <f t="shared" si="3"/>
        <v>2705000</v>
      </c>
      <c r="BY96" s="130"/>
      <c r="BZ96" s="130"/>
      <c r="CA96" s="130"/>
      <c r="CB96" s="130"/>
      <c r="CC96" s="130"/>
      <c r="CD96" s="130"/>
      <c r="CE96" s="130"/>
      <c r="CF96" s="131"/>
      <c r="CG96" s="129">
        <v>2705000</v>
      </c>
      <c r="CH96" s="130"/>
      <c r="CI96" s="130"/>
      <c r="CJ96" s="130"/>
      <c r="CK96" s="130"/>
      <c r="CL96" s="130"/>
      <c r="CM96" s="130"/>
      <c r="CN96" s="130"/>
      <c r="CO96" s="131"/>
      <c r="CP96" s="129">
        <v>0</v>
      </c>
      <c r="CQ96" s="130"/>
      <c r="CR96" s="130"/>
      <c r="CS96" s="130"/>
      <c r="CT96" s="130"/>
      <c r="CU96" s="130"/>
      <c r="CV96" s="130"/>
      <c r="CW96" s="131"/>
      <c r="CX96" s="129">
        <v>0</v>
      </c>
      <c r="CY96" s="130"/>
      <c r="CZ96" s="130"/>
      <c r="DA96" s="130"/>
      <c r="DB96" s="130"/>
      <c r="DC96" s="130"/>
      <c r="DD96" s="130"/>
      <c r="DE96" s="131"/>
      <c r="DF96" s="129">
        <v>0</v>
      </c>
      <c r="DG96" s="130"/>
      <c r="DH96" s="130"/>
      <c r="DI96" s="130"/>
      <c r="DJ96" s="130"/>
      <c r="DK96" s="130"/>
      <c r="DL96" s="130"/>
      <c r="DM96" s="131"/>
      <c r="DN96" s="126" t="s">
        <v>133</v>
      </c>
      <c r="DO96" s="127"/>
      <c r="DP96" s="127"/>
      <c r="DQ96" s="127"/>
      <c r="DR96" s="127"/>
      <c r="DS96" s="127"/>
      <c r="DT96" s="127"/>
      <c r="DU96" s="127"/>
      <c r="DV96" s="127"/>
      <c r="DW96" s="127"/>
      <c r="DX96" s="127"/>
      <c r="DY96" s="127"/>
      <c r="DZ96" s="127"/>
      <c r="EA96" s="127"/>
      <c r="EB96" s="127"/>
      <c r="EC96" s="128"/>
      <c r="ED96" s="126" t="s">
        <v>253</v>
      </c>
      <c r="EE96" s="127"/>
      <c r="EF96" s="127"/>
      <c r="EG96" s="127"/>
      <c r="EH96" s="127"/>
      <c r="EI96" s="127"/>
      <c r="EJ96" s="127"/>
      <c r="EK96" s="127"/>
      <c r="EL96" s="127"/>
      <c r="EM96" s="127"/>
      <c r="EN96" s="127"/>
      <c r="EO96" s="127"/>
      <c r="EP96" s="127"/>
      <c r="EQ96" s="127"/>
      <c r="ER96" s="128"/>
      <c r="ES96" s="126" t="s">
        <v>38</v>
      </c>
      <c r="ET96" s="127"/>
      <c r="EU96" s="127"/>
      <c r="EV96" s="127"/>
      <c r="EW96" s="127"/>
      <c r="EX96" s="127"/>
      <c r="EY96" s="127"/>
      <c r="EZ96" s="127"/>
      <c r="FA96" s="127"/>
      <c r="FB96" s="127"/>
      <c r="FC96" s="127"/>
      <c r="FD96" s="127"/>
      <c r="FE96" s="128"/>
      <c r="FF96" s="26"/>
    </row>
    <row r="97" spans="1:162" s="2" customFormat="1" ht="195" customHeight="1" x14ac:dyDescent="0.2">
      <c r="A97" s="149" t="s">
        <v>612</v>
      </c>
      <c r="B97" s="150"/>
      <c r="C97" s="150"/>
      <c r="D97" s="150"/>
      <c r="E97" s="151"/>
      <c r="F97" s="149" t="s">
        <v>468</v>
      </c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1"/>
      <c r="W97" s="149" t="s">
        <v>469</v>
      </c>
      <c r="X97" s="150"/>
      <c r="Y97" s="150"/>
      <c r="Z97" s="150"/>
      <c r="AA97" s="150"/>
      <c r="AB97" s="150"/>
      <c r="AC97" s="150"/>
      <c r="AD97" s="151"/>
      <c r="AE97" s="149" t="s">
        <v>470</v>
      </c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1"/>
      <c r="AR97" s="163" t="s">
        <v>471</v>
      </c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5"/>
      <c r="BD97" s="149" t="s">
        <v>60</v>
      </c>
      <c r="BE97" s="150"/>
      <c r="BF97" s="150"/>
      <c r="BG97" s="150"/>
      <c r="BH97" s="150"/>
      <c r="BI97" s="150"/>
      <c r="BJ97" s="150"/>
      <c r="BK97" s="150"/>
      <c r="BL97" s="150"/>
      <c r="BM97" s="150"/>
      <c r="BN97" s="151"/>
      <c r="BO97" s="29"/>
      <c r="BP97" s="29"/>
      <c r="BQ97" s="29"/>
      <c r="BR97" s="29"/>
      <c r="BS97" s="29"/>
      <c r="BT97" s="29"/>
      <c r="BU97" s="29"/>
      <c r="BV97" s="29"/>
      <c r="BW97" s="29"/>
      <c r="BX97" s="129">
        <f t="shared" si="3"/>
        <v>11467500</v>
      </c>
      <c r="BY97" s="130"/>
      <c r="BZ97" s="130"/>
      <c r="CA97" s="130"/>
      <c r="CB97" s="130"/>
      <c r="CC97" s="130"/>
      <c r="CD97" s="130"/>
      <c r="CE97" s="130"/>
      <c r="CF97" s="131"/>
      <c r="CG97" s="129">
        <v>11467500</v>
      </c>
      <c r="CH97" s="130"/>
      <c r="CI97" s="130"/>
      <c r="CJ97" s="130"/>
      <c r="CK97" s="130"/>
      <c r="CL97" s="130"/>
      <c r="CM97" s="130"/>
      <c r="CN97" s="130"/>
      <c r="CO97" s="131"/>
      <c r="CP97" s="129">
        <v>0</v>
      </c>
      <c r="CQ97" s="130"/>
      <c r="CR97" s="130"/>
      <c r="CS97" s="130"/>
      <c r="CT97" s="130"/>
      <c r="CU97" s="130"/>
      <c r="CV97" s="130"/>
      <c r="CW97" s="131"/>
      <c r="CX97" s="129">
        <v>0</v>
      </c>
      <c r="CY97" s="130"/>
      <c r="CZ97" s="130"/>
      <c r="DA97" s="130"/>
      <c r="DB97" s="130"/>
      <c r="DC97" s="130"/>
      <c r="DD97" s="130"/>
      <c r="DE97" s="131"/>
      <c r="DF97" s="129">
        <v>0</v>
      </c>
      <c r="DG97" s="130"/>
      <c r="DH97" s="130"/>
      <c r="DI97" s="130"/>
      <c r="DJ97" s="130"/>
      <c r="DK97" s="130"/>
      <c r="DL97" s="130"/>
      <c r="DM97" s="131"/>
      <c r="DN97" s="126" t="s">
        <v>133</v>
      </c>
      <c r="DO97" s="127"/>
      <c r="DP97" s="127"/>
      <c r="DQ97" s="127"/>
      <c r="DR97" s="127"/>
      <c r="DS97" s="127"/>
      <c r="DT97" s="127"/>
      <c r="DU97" s="127"/>
      <c r="DV97" s="127"/>
      <c r="DW97" s="127"/>
      <c r="DX97" s="127"/>
      <c r="DY97" s="127"/>
      <c r="DZ97" s="127"/>
      <c r="EA97" s="127"/>
      <c r="EB97" s="127"/>
      <c r="EC97" s="128"/>
      <c r="ED97" s="126" t="s">
        <v>253</v>
      </c>
      <c r="EE97" s="127"/>
      <c r="EF97" s="127"/>
      <c r="EG97" s="127"/>
      <c r="EH97" s="127"/>
      <c r="EI97" s="127"/>
      <c r="EJ97" s="127"/>
      <c r="EK97" s="127"/>
      <c r="EL97" s="127"/>
      <c r="EM97" s="127"/>
      <c r="EN97" s="127"/>
      <c r="EO97" s="127"/>
      <c r="EP97" s="127"/>
      <c r="EQ97" s="127"/>
      <c r="ER97" s="128"/>
      <c r="ES97" s="126" t="s">
        <v>38</v>
      </c>
      <c r="ET97" s="127"/>
      <c r="EU97" s="127"/>
      <c r="EV97" s="127"/>
      <c r="EW97" s="127"/>
      <c r="EX97" s="127"/>
      <c r="EY97" s="127"/>
      <c r="EZ97" s="127"/>
      <c r="FA97" s="127"/>
      <c r="FB97" s="127"/>
      <c r="FC97" s="127"/>
      <c r="FD97" s="127"/>
      <c r="FE97" s="128"/>
      <c r="FF97" s="26"/>
    </row>
    <row r="98" spans="1:162" s="2" customFormat="1" ht="186" customHeight="1" x14ac:dyDescent="0.2">
      <c r="A98" s="149" t="s">
        <v>613</v>
      </c>
      <c r="B98" s="150"/>
      <c r="C98" s="150"/>
      <c r="D98" s="150"/>
      <c r="E98" s="151"/>
      <c r="F98" s="149" t="s">
        <v>472</v>
      </c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1"/>
      <c r="W98" s="149" t="s">
        <v>473</v>
      </c>
      <c r="X98" s="150"/>
      <c r="Y98" s="150"/>
      <c r="Z98" s="150"/>
      <c r="AA98" s="150"/>
      <c r="AB98" s="150"/>
      <c r="AC98" s="150"/>
      <c r="AD98" s="151"/>
      <c r="AE98" s="149" t="s">
        <v>474</v>
      </c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1"/>
      <c r="AR98" s="163" t="s">
        <v>475</v>
      </c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5"/>
      <c r="BD98" s="149" t="s">
        <v>60</v>
      </c>
      <c r="BE98" s="150"/>
      <c r="BF98" s="150"/>
      <c r="BG98" s="150"/>
      <c r="BH98" s="150"/>
      <c r="BI98" s="150"/>
      <c r="BJ98" s="150"/>
      <c r="BK98" s="150"/>
      <c r="BL98" s="150"/>
      <c r="BM98" s="150"/>
      <c r="BN98" s="151"/>
      <c r="BO98" s="29"/>
      <c r="BP98" s="29"/>
      <c r="BQ98" s="29"/>
      <c r="BR98" s="29"/>
      <c r="BS98" s="29"/>
      <c r="BT98" s="29"/>
      <c r="BU98" s="29"/>
      <c r="BV98" s="29"/>
      <c r="BW98" s="29"/>
      <c r="BX98" s="129">
        <f t="shared" si="3"/>
        <v>16760</v>
      </c>
      <c r="BY98" s="130"/>
      <c r="BZ98" s="130"/>
      <c r="CA98" s="130"/>
      <c r="CB98" s="130"/>
      <c r="CC98" s="130"/>
      <c r="CD98" s="130"/>
      <c r="CE98" s="130"/>
      <c r="CF98" s="131"/>
      <c r="CG98" s="129">
        <v>16760</v>
      </c>
      <c r="CH98" s="130"/>
      <c r="CI98" s="130"/>
      <c r="CJ98" s="130"/>
      <c r="CK98" s="130"/>
      <c r="CL98" s="130"/>
      <c r="CM98" s="130"/>
      <c r="CN98" s="130"/>
      <c r="CO98" s="131"/>
      <c r="CP98" s="129">
        <v>0</v>
      </c>
      <c r="CQ98" s="130"/>
      <c r="CR98" s="130"/>
      <c r="CS98" s="130"/>
      <c r="CT98" s="130"/>
      <c r="CU98" s="130"/>
      <c r="CV98" s="130"/>
      <c r="CW98" s="131"/>
      <c r="CX98" s="129">
        <v>0</v>
      </c>
      <c r="CY98" s="130"/>
      <c r="CZ98" s="130"/>
      <c r="DA98" s="130"/>
      <c r="DB98" s="130"/>
      <c r="DC98" s="130"/>
      <c r="DD98" s="130"/>
      <c r="DE98" s="131"/>
      <c r="DF98" s="129">
        <v>0</v>
      </c>
      <c r="DG98" s="130"/>
      <c r="DH98" s="130"/>
      <c r="DI98" s="130"/>
      <c r="DJ98" s="130"/>
      <c r="DK98" s="130"/>
      <c r="DL98" s="130"/>
      <c r="DM98" s="131"/>
      <c r="DN98" s="126" t="s">
        <v>133</v>
      </c>
      <c r="DO98" s="127"/>
      <c r="DP98" s="127"/>
      <c r="DQ98" s="127"/>
      <c r="DR98" s="127"/>
      <c r="DS98" s="127"/>
      <c r="DT98" s="127"/>
      <c r="DU98" s="127"/>
      <c r="DV98" s="127"/>
      <c r="DW98" s="127"/>
      <c r="DX98" s="127"/>
      <c r="DY98" s="127"/>
      <c r="DZ98" s="127"/>
      <c r="EA98" s="127"/>
      <c r="EB98" s="127"/>
      <c r="EC98" s="128"/>
      <c r="ED98" s="126" t="s">
        <v>38</v>
      </c>
      <c r="EE98" s="127"/>
      <c r="EF98" s="127"/>
      <c r="EG98" s="127"/>
      <c r="EH98" s="127"/>
      <c r="EI98" s="127"/>
      <c r="EJ98" s="127"/>
      <c r="EK98" s="127"/>
      <c r="EL98" s="127"/>
      <c r="EM98" s="127"/>
      <c r="EN98" s="127"/>
      <c r="EO98" s="127"/>
      <c r="EP98" s="127"/>
      <c r="EQ98" s="127"/>
      <c r="ER98" s="128"/>
      <c r="ES98" s="126" t="s">
        <v>38</v>
      </c>
      <c r="ET98" s="127"/>
      <c r="EU98" s="127"/>
      <c r="EV98" s="127"/>
      <c r="EW98" s="127"/>
      <c r="EX98" s="127"/>
      <c r="EY98" s="127"/>
      <c r="EZ98" s="127"/>
      <c r="FA98" s="127"/>
      <c r="FB98" s="127"/>
      <c r="FC98" s="127"/>
      <c r="FD98" s="127"/>
      <c r="FE98" s="128"/>
      <c r="FF98" s="75"/>
    </row>
    <row r="99" spans="1:162" s="2" customFormat="1" ht="66.75" customHeight="1" x14ac:dyDescent="0.2">
      <c r="A99" s="143" t="s">
        <v>614</v>
      </c>
      <c r="B99" s="144"/>
      <c r="C99" s="144"/>
      <c r="D99" s="144"/>
      <c r="E99" s="145"/>
      <c r="F99" s="143" t="s">
        <v>476</v>
      </c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5"/>
      <c r="W99" s="149" t="s">
        <v>477</v>
      </c>
      <c r="X99" s="150"/>
      <c r="Y99" s="150"/>
      <c r="Z99" s="150"/>
      <c r="AA99" s="150"/>
      <c r="AB99" s="150"/>
      <c r="AC99" s="150"/>
      <c r="AD99" s="151"/>
      <c r="AE99" s="149" t="s">
        <v>478</v>
      </c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1"/>
      <c r="AR99" s="181" t="s">
        <v>479</v>
      </c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3"/>
      <c r="BD99" s="143" t="s">
        <v>60</v>
      </c>
      <c r="BE99" s="144"/>
      <c r="BF99" s="144"/>
      <c r="BG99" s="144"/>
      <c r="BH99" s="144"/>
      <c r="BI99" s="144"/>
      <c r="BJ99" s="144"/>
      <c r="BK99" s="144"/>
      <c r="BL99" s="144"/>
      <c r="BM99" s="144"/>
      <c r="BN99" s="145"/>
      <c r="BO99" s="29"/>
      <c r="BP99" s="29"/>
      <c r="BQ99" s="29"/>
      <c r="BR99" s="29"/>
      <c r="BS99" s="29"/>
      <c r="BT99" s="29"/>
      <c r="BU99" s="29"/>
      <c r="BV99" s="29"/>
      <c r="BW99" s="29"/>
      <c r="BX99" s="169">
        <f t="shared" si="3"/>
        <v>263200</v>
      </c>
      <c r="BY99" s="170"/>
      <c r="BZ99" s="170"/>
      <c r="CA99" s="170"/>
      <c r="CB99" s="170"/>
      <c r="CC99" s="170"/>
      <c r="CD99" s="170"/>
      <c r="CE99" s="170"/>
      <c r="CF99" s="171"/>
      <c r="CG99" s="169">
        <v>263200</v>
      </c>
      <c r="CH99" s="170"/>
      <c r="CI99" s="170"/>
      <c r="CJ99" s="170"/>
      <c r="CK99" s="170"/>
      <c r="CL99" s="170"/>
      <c r="CM99" s="170"/>
      <c r="CN99" s="170"/>
      <c r="CO99" s="171"/>
      <c r="CP99" s="169">
        <v>0</v>
      </c>
      <c r="CQ99" s="170"/>
      <c r="CR99" s="170"/>
      <c r="CS99" s="170"/>
      <c r="CT99" s="170"/>
      <c r="CU99" s="170"/>
      <c r="CV99" s="170"/>
      <c r="CW99" s="171"/>
      <c r="CX99" s="169">
        <v>0</v>
      </c>
      <c r="CY99" s="170"/>
      <c r="CZ99" s="170"/>
      <c r="DA99" s="170"/>
      <c r="DB99" s="170"/>
      <c r="DC99" s="170"/>
      <c r="DD99" s="170"/>
      <c r="DE99" s="171"/>
      <c r="DF99" s="169">
        <v>0</v>
      </c>
      <c r="DG99" s="170"/>
      <c r="DH99" s="170"/>
      <c r="DI99" s="170"/>
      <c r="DJ99" s="170"/>
      <c r="DK99" s="170"/>
      <c r="DL99" s="170"/>
      <c r="DM99" s="171"/>
      <c r="DN99" s="133" t="s">
        <v>133</v>
      </c>
      <c r="DO99" s="134"/>
      <c r="DP99" s="134"/>
      <c r="DQ99" s="134"/>
      <c r="DR99" s="134"/>
      <c r="DS99" s="134"/>
      <c r="DT99" s="134"/>
      <c r="DU99" s="134"/>
      <c r="DV99" s="134"/>
      <c r="DW99" s="134"/>
      <c r="DX99" s="134"/>
      <c r="DY99" s="134"/>
      <c r="DZ99" s="134"/>
      <c r="EA99" s="134"/>
      <c r="EB99" s="134"/>
      <c r="EC99" s="135"/>
      <c r="ED99" s="133" t="s">
        <v>253</v>
      </c>
      <c r="EE99" s="134"/>
      <c r="EF99" s="134"/>
      <c r="EG99" s="134"/>
      <c r="EH99" s="134"/>
      <c r="EI99" s="134"/>
      <c r="EJ99" s="134"/>
      <c r="EK99" s="134"/>
      <c r="EL99" s="134"/>
      <c r="EM99" s="134"/>
      <c r="EN99" s="134"/>
      <c r="EO99" s="134"/>
      <c r="EP99" s="134"/>
      <c r="EQ99" s="134"/>
      <c r="ER99" s="135"/>
      <c r="ES99" s="133" t="s">
        <v>38</v>
      </c>
      <c r="ET99" s="134"/>
      <c r="EU99" s="134"/>
      <c r="EV99" s="134"/>
      <c r="EW99" s="134"/>
      <c r="EX99" s="134"/>
      <c r="EY99" s="134"/>
      <c r="EZ99" s="134"/>
      <c r="FA99" s="134"/>
      <c r="FB99" s="134"/>
      <c r="FC99" s="134"/>
      <c r="FD99" s="134"/>
      <c r="FE99" s="135"/>
      <c r="FF99" s="26"/>
    </row>
    <row r="100" spans="1:162" s="2" customFormat="1" ht="78.75" customHeight="1" x14ac:dyDescent="0.2">
      <c r="A100" s="178"/>
      <c r="B100" s="179"/>
      <c r="C100" s="179"/>
      <c r="D100" s="179"/>
      <c r="E100" s="180"/>
      <c r="F100" s="178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80"/>
      <c r="W100" s="149" t="s">
        <v>480</v>
      </c>
      <c r="X100" s="150"/>
      <c r="Y100" s="150"/>
      <c r="Z100" s="150"/>
      <c r="AA100" s="150"/>
      <c r="AB100" s="150"/>
      <c r="AC100" s="150"/>
      <c r="AD100" s="151"/>
      <c r="AE100" s="149" t="s">
        <v>213</v>
      </c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1"/>
      <c r="AR100" s="184"/>
      <c r="AS100" s="185"/>
      <c r="AT100" s="185"/>
      <c r="AU100" s="185"/>
      <c r="AV100" s="185"/>
      <c r="AW100" s="185"/>
      <c r="AX100" s="185"/>
      <c r="AY100" s="185"/>
      <c r="AZ100" s="185"/>
      <c r="BA100" s="185"/>
      <c r="BB100" s="185"/>
      <c r="BC100" s="186"/>
      <c r="BD100" s="178"/>
      <c r="BE100" s="179"/>
      <c r="BF100" s="179"/>
      <c r="BG100" s="179"/>
      <c r="BH100" s="179"/>
      <c r="BI100" s="179"/>
      <c r="BJ100" s="179"/>
      <c r="BK100" s="179"/>
      <c r="BL100" s="179"/>
      <c r="BM100" s="179"/>
      <c r="BN100" s="180"/>
      <c r="BO100" s="29"/>
      <c r="BP100" s="29"/>
      <c r="BQ100" s="29"/>
      <c r="BR100" s="29"/>
      <c r="BS100" s="29"/>
      <c r="BT100" s="29"/>
      <c r="BU100" s="29"/>
      <c r="BV100" s="29"/>
      <c r="BW100" s="29"/>
      <c r="BX100" s="172"/>
      <c r="BY100" s="173"/>
      <c r="BZ100" s="173"/>
      <c r="CA100" s="173"/>
      <c r="CB100" s="173"/>
      <c r="CC100" s="173"/>
      <c r="CD100" s="173"/>
      <c r="CE100" s="173"/>
      <c r="CF100" s="174"/>
      <c r="CG100" s="172"/>
      <c r="CH100" s="173"/>
      <c r="CI100" s="173"/>
      <c r="CJ100" s="173"/>
      <c r="CK100" s="173"/>
      <c r="CL100" s="173"/>
      <c r="CM100" s="173"/>
      <c r="CN100" s="173"/>
      <c r="CO100" s="174"/>
      <c r="CP100" s="172"/>
      <c r="CQ100" s="173"/>
      <c r="CR100" s="173"/>
      <c r="CS100" s="173"/>
      <c r="CT100" s="173"/>
      <c r="CU100" s="173"/>
      <c r="CV100" s="173"/>
      <c r="CW100" s="174"/>
      <c r="CX100" s="172"/>
      <c r="CY100" s="173"/>
      <c r="CZ100" s="173"/>
      <c r="DA100" s="173"/>
      <c r="DB100" s="173"/>
      <c r="DC100" s="173"/>
      <c r="DD100" s="173"/>
      <c r="DE100" s="174"/>
      <c r="DF100" s="172"/>
      <c r="DG100" s="173"/>
      <c r="DH100" s="173"/>
      <c r="DI100" s="173"/>
      <c r="DJ100" s="173"/>
      <c r="DK100" s="173"/>
      <c r="DL100" s="173"/>
      <c r="DM100" s="174"/>
      <c r="DN100" s="136"/>
      <c r="DO100" s="137"/>
      <c r="DP100" s="137"/>
      <c r="DQ100" s="137"/>
      <c r="DR100" s="137"/>
      <c r="DS100" s="137"/>
      <c r="DT100" s="137"/>
      <c r="DU100" s="137"/>
      <c r="DV100" s="137"/>
      <c r="DW100" s="137"/>
      <c r="DX100" s="137"/>
      <c r="DY100" s="137"/>
      <c r="DZ100" s="137"/>
      <c r="EA100" s="137"/>
      <c r="EB100" s="137"/>
      <c r="EC100" s="138"/>
      <c r="ED100" s="136"/>
      <c r="EE100" s="137"/>
      <c r="EF100" s="137"/>
      <c r="EG100" s="137"/>
      <c r="EH100" s="137"/>
      <c r="EI100" s="137"/>
      <c r="EJ100" s="137"/>
      <c r="EK100" s="137"/>
      <c r="EL100" s="137"/>
      <c r="EM100" s="137"/>
      <c r="EN100" s="137"/>
      <c r="EO100" s="137"/>
      <c r="EP100" s="137"/>
      <c r="EQ100" s="137"/>
      <c r="ER100" s="138"/>
      <c r="ES100" s="136"/>
      <c r="ET100" s="137"/>
      <c r="EU100" s="137"/>
      <c r="EV100" s="137"/>
      <c r="EW100" s="137"/>
      <c r="EX100" s="137"/>
      <c r="EY100" s="137"/>
      <c r="EZ100" s="137"/>
      <c r="FA100" s="137"/>
      <c r="FB100" s="137"/>
      <c r="FC100" s="137"/>
      <c r="FD100" s="137"/>
      <c r="FE100" s="138"/>
      <c r="FF100" s="26"/>
    </row>
    <row r="101" spans="1:162" s="2" customFormat="1" ht="52.5" customHeight="1" x14ac:dyDescent="0.2">
      <c r="A101" s="146"/>
      <c r="B101" s="147"/>
      <c r="C101" s="147"/>
      <c r="D101" s="147"/>
      <c r="E101" s="148"/>
      <c r="F101" s="146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8"/>
      <c r="W101" s="149" t="s">
        <v>214</v>
      </c>
      <c r="X101" s="150"/>
      <c r="Y101" s="150"/>
      <c r="Z101" s="150"/>
      <c r="AA101" s="150"/>
      <c r="AB101" s="150"/>
      <c r="AC101" s="150"/>
      <c r="AD101" s="151"/>
      <c r="AE101" s="149" t="s">
        <v>481</v>
      </c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1"/>
      <c r="AR101" s="187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9"/>
      <c r="BD101" s="146"/>
      <c r="BE101" s="147"/>
      <c r="BF101" s="147"/>
      <c r="BG101" s="147"/>
      <c r="BH101" s="147"/>
      <c r="BI101" s="147"/>
      <c r="BJ101" s="147"/>
      <c r="BK101" s="147"/>
      <c r="BL101" s="147"/>
      <c r="BM101" s="147"/>
      <c r="BN101" s="148"/>
      <c r="BO101" s="29"/>
      <c r="BP101" s="29"/>
      <c r="BQ101" s="29"/>
      <c r="BR101" s="29"/>
      <c r="BS101" s="29"/>
      <c r="BT101" s="29"/>
      <c r="BU101" s="29"/>
      <c r="BV101" s="29"/>
      <c r="BW101" s="29"/>
      <c r="BX101" s="175"/>
      <c r="BY101" s="176"/>
      <c r="BZ101" s="176"/>
      <c r="CA101" s="176"/>
      <c r="CB101" s="176"/>
      <c r="CC101" s="176"/>
      <c r="CD101" s="176"/>
      <c r="CE101" s="176"/>
      <c r="CF101" s="177"/>
      <c r="CG101" s="175"/>
      <c r="CH101" s="176"/>
      <c r="CI101" s="176"/>
      <c r="CJ101" s="176"/>
      <c r="CK101" s="176"/>
      <c r="CL101" s="176"/>
      <c r="CM101" s="176"/>
      <c r="CN101" s="176"/>
      <c r="CO101" s="177"/>
      <c r="CP101" s="175"/>
      <c r="CQ101" s="176"/>
      <c r="CR101" s="176"/>
      <c r="CS101" s="176"/>
      <c r="CT101" s="176"/>
      <c r="CU101" s="176"/>
      <c r="CV101" s="176"/>
      <c r="CW101" s="177"/>
      <c r="CX101" s="175"/>
      <c r="CY101" s="176"/>
      <c r="CZ101" s="176"/>
      <c r="DA101" s="176"/>
      <c r="DB101" s="176"/>
      <c r="DC101" s="176"/>
      <c r="DD101" s="176"/>
      <c r="DE101" s="177"/>
      <c r="DF101" s="175"/>
      <c r="DG101" s="176"/>
      <c r="DH101" s="176"/>
      <c r="DI101" s="176"/>
      <c r="DJ101" s="176"/>
      <c r="DK101" s="176"/>
      <c r="DL101" s="176"/>
      <c r="DM101" s="177"/>
      <c r="DN101" s="139"/>
      <c r="DO101" s="140"/>
      <c r="DP101" s="140"/>
      <c r="DQ101" s="140"/>
      <c r="DR101" s="140"/>
      <c r="DS101" s="140"/>
      <c r="DT101" s="140"/>
      <c r="DU101" s="140"/>
      <c r="DV101" s="140"/>
      <c r="DW101" s="140"/>
      <c r="DX101" s="140"/>
      <c r="DY101" s="140"/>
      <c r="DZ101" s="140"/>
      <c r="EA101" s="140"/>
      <c r="EB101" s="140"/>
      <c r="EC101" s="141"/>
      <c r="ED101" s="139"/>
      <c r="EE101" s="140"/>
      <c r="EF101" s="140"/>
      <c r="EG101" s="140"/>
      <c r="EH101" s="140"/>
      <c r="EI101" s="140"/>
      <c r="EJ101" s="140"/>
      <c r="EK101" s="140"/>
      <c r="EL101" s="140"/>
      <c r="EM101" s="140"/>
      <c r="EN101" s="140"/>
      <c r="EO101" s="140"/>
      <c r="EP101" s="140"/>
      <c r="EQ101" s="140"/>
      <c r="ER101" s="141"/>
      <c r="ES101" s="139"/>
      <c r="ET101" s="140"/>
      <c r="EU101" s="140"/>
      <c r="EV101" s="140"/>
      <c r="EW101" s="140"/>
      <c r="EX101" s="140"/>
      <c r="EY101" s="140"/>
      <c r="EZ101" s="140"/>
      <c r="FA101" s="140"/>
      <c r="FB101" s="140"/>
      <c r="FC101" s="140"/>
      <c r="FD101" s="140"/>
      <c r="FE101" s="141"/>
      <c r="FF101" s="26"/>
    </row>
    <row r="102" spans="1:162" s="2" customFormat="1" ht="191.25" customHeight="1" x14ac:dyDescent="0.2">
      <c r="A102" s="166" t="s">
        <v>615</v>
      </c>
      <c r="B102" s="166"/>
      <c r="C102" s="166"/>
      <c r="D102" s="166"/>
      <c r="E102" s="166"/>
      <c r="F102" s="166" t="s">
        <v>482</v>
      </c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49" t="s">
        <v>483</v>
      </c>
      <c r="X102" s="150"/>
      <c r="Y102" s="150"/>
      <c r="Z102" s="150"/>
      <c r="AA102" s="150"/>
      <c r="AB102" s="150"/>
      <c r="AC102" s="150"/>
      <c r="AD102" s="151"/>
      <c r="AE102" s="166" t="s">
        <v>484</v>
      </c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87" t="s">
        <v>485</v>
      </c>
      <c r="AS102" s="188"/>
      <c r="AT102" s="188"/>
      <c r="AU102" s="188"/>
      <c r="AV102" s="188"/>
      <c r="AW102" s="188"/>
      <c r="AX102" s="188"/>
      <c r="AY102" s="188"/>
      <c r="AZ102" s="188"/>
      <c r="BA102" s="188"/>
      <c r="BB102" s="188"/>
      <c r="BC102" s="189"/>
      <c r="BD102" s="166" t="s">
        <v>60</v>
      </c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29"/>
      <c r="BP102" s="29"/>
      <c r="BQ102" s="29"/>
      <c r="BR102" s="29"/>
      <c r="BS102" s="29"/>
      <c r="BT102" s="29"/>
      <c r="BU102" s="29"/>
      <c r="BV102" s="29"/>
      <c r="BW102" s="29"/>
      <c r="BX102" s="129">
        <f>SUM(CG102:DE102)</f>
        <v>248402.77</v>
      </c>
      <c r="BY102" s="130"/>
      <c r="BZ102" s="130"/>
      <c r="CA102" s="130"/>
      <c r="CB102" s="130"/>
      <c r="CC102" s="130"/>
      <c r="CD102" s="130"/>
      <c r="CE102" s="130"/>
      <c r="CF102" s="131"/>
      <c r="CG102" s="129">
        <v>248402.77</v>
      </c>
      <c r="CH102" s="130"/>
      <c r="CI102" s="130"/>
      <c r="CJ102" s="130"/>
      <c r="CK102" s="130"/>
      <c r="CL102" s="130"/>
      <c r="CM102" s="130"/>
      <c r="CN102" s="130"/>
      <c r="CO102" s="131"/>
      <c r="CP102" s="129">
        <v>0</v>
      </c>
      <c r="CQ102" s="130"/>
      <c r="CR102" s="130"/>
      <c r="CS102" s="130"/>
      <c r="CT102" s="130"/>
      <c r="CU102" s="130"/>
      <c r="CV102" s="130"/>
      <c r="CW102" s="131"/>
      <c r="CX102" s="129">
        <v>0</v>
      </c>
      <c r="CY102" s="130"/>
      <c r="CZ102" s="130"/>
      <c r="DA102" s="130"/>
      <c r="DB102" s="130"/>
      <c r="DC102" s="130"/>
      <c r="DD102" s="130"/>
      <c r="DE102" s="131"/>
      <c r="DF102" s="129">
        <v>0</v>
      </c>
      <c r="DG102" s="130"/>
      <c r="DH102" s="130"/>
      <c r="DI102" s="130"/>
      <c r="DJ102" s="130"/>
      <c r="DK102" s="130"/>
      <c r="DL102" s="130"/>
      <c r="DM102" s="131"/>
      <c r="DN102" s="126" t="s">
        <v>133</v>
      </c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7"/>
      <c r="EA102" s="127"/>
      <c r="EB102" s="127"/>
      <c r="EC102" s="128"/>
      <c r="ED102" s="126" t="s">
        <v>253</v>
      </c>
      <c r="EE102" s="127"/>
      <c r="EF102" s="127"/>
      <c r="EG102" s="127"/>
      <c r="EH102" s="127"/>
      <c r="EI102" s="127"/>
      <c r="EJ102" s="127"/>
      <c r="EK102" s="127"/>
      <c r="EL102" s="127"/>
      <c r="EM102" s="127"/>
      <c r="EN102" s="127"/>
      <c r="EO102" s="127"/>
      <c r="EP102" s="127"/>
      <c r="EQ102" s="127"/>
      <c r="ER102" s="128"/>
      <c r="ES102" s="126" t="s">
        <v>38</v>
      </c>
      <c r="ET102" s="127"/>
      <c r="EU102" s="127"/>
      <c r="EV102" s="127"/>
      <c r="EW102" s="127"/>
      <c r="EX102" s="127"/>
      <c r="EY102" s="127"/>
      <c r="EZ102" s="127"/>
      <c r="FA102" s="127"/>
      <c r="FB102" s="127"/>
      <c r="FC102" s="127"/>
      <c r="FD102" s="127"/>
      <c r="FE102" s="128"/>
      <c r="FF102" s="75"/>
    </row>
    <row r="103" spans="1:162" s="2" customFormat="1" ht="213" customHeight="1" x14ac:dyDescent="0.2">
      <c r="A103" s="149" t="s">
        <v>616</v>
      </c>
      <c r="B103" s="150"/>
      <c r="C103" s="150"/>
      <c r="D103" s="150"/>
      <c r="E103" s="151"/>
      <c r="F103" s="149" t="s">
        <v>486</v>
      </c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1"/>
      <c r="W103" s="166" t="s">
        <v>487</v>
      </c>
      <c r="X103" s="166"/>
      <c r="Y103" s="166"/>
      <c r="Z103" s="166"/>
      <c r="AA103" s="166"/>
      <c r="AB103" s="166"/>
      <c r="AC103" s="166"/>
      <c r="AD103" s="166"/>
      <c r="AE103" s="166" t="s">
        <v>488</v>
      </c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90" t="s">
        <v>489</v>
      </c>
      <c r="AS103" s="190"/>
      <c r="AT103" s="190"/>
      <c r="AU103" s="190"/>
      <c r="AV103" s="190"/>
      <c r="AW103" s="190"/>
      <c r="AX103" s="190"/>
      <c r="AY103" s="190"/>
      <c r="AZ103" s="190"/>
      <c r="BA103" s="190"/>
      <c r="BB103" s="190"/>
      <c r="BC103" s="190"/>
      <c r="BD103" s="149" t="s">
        <v>60</v>
      </c>
      <c r="BE103" s="150"/>
      <c r="BF103" s="150"/>
      <c r="BG103" s="150"/>
      <c r="BH103" s="150"/>
      <c r="BI103" s="150"/>
      <c r="BJ103" s="150"/>
      <c r="BK103" s="150"/>
      <c r="BL103" s="150"/>
      <c r="BM103" s="151"/>
      <c r="BN103" s="71"/>
      <c r="BO103" s="29"/>
      <c r="BP103" s="29"/>
      <c r="BQ103" s="29"/>
      <c r="BR103" s="29"/>
      <c r="BS103" s="29"/>
      <c r="BT103" s="29"/>
      <c r="BU103" s="29"/>
      <c r="BV103" s="29"/>
      <c r="BW103" s="29"/>
      <c r="BX103" s="129">
        <f>SUM(CG103:DE103)</f>
        <v>820000</v>
      </c>
      <c r="BY103" s="130"/>
      <c r="BZ103" s="130"/>
      <c r="CA103" s="130"/>
      <c r="CB103" s="130"/>
      <c r="CC103" s="130"/>
      <c r="CD103" s="130"/>
      <c r="CE103" s="130"/>
      <c r="CF103" s="131"/>
      <c r="CG103" s="129">
        <v>820000</v>
      </c>
      <c r="CH103" s="130"/>
      <c r="CI103" s="130"/>
      <c r="CJ103" s="130"/>
      <c r="CK103" s="130"/>
      <c r="CL103" s="130"/>
      <c r="CM103" s="130"/>
      <c r="CN103" s="130"/>
      <c r="CO103" s="131"/>
      <c r="CP103" s="129">
        <v>0</v>
      </c>
      <c r="CQ103" s="130"/>
      <c r="CR103" s="130"/>
      <c r="CS103" s="130"/>
      <c r="CT103" s="130"/>
      <c r="CU103" s="130"/>
      <c r="CV103" s="130"/>
      <c r="CW103" s="131"/>
      <c r="CX103" s="129">
        <v>0</v>
      </c>
      <c r="CY103" s="130"/>
      <c r="CZ103" s="130"/>
      <c r="DA103" s="130"/>
      <c r="DB103" s="130"/>
      <c r="DC103" s="130"/>
      <c r="DD103" s="130"/>
      <c r="DE103" s="131"/>
      <c r="DF103" s="129">
        <v>0</v>
      </c>
      <c r="DG103" s="130"/>
      <c r="DH103" s="130"/>
      <c r="DI103" s="130"/>
      <c r="DJ103" s="130"/>
      <c r="DK103" s="130"/>
      <c r="DL103" s="130"/>
      <c r="DM103" s="131"/>
      <c r="DN103" s="126" t="s">
        <v>133</v>
      </c>
      <c r="DO103" s="127"/>
      <c r="DP103" s="127"/>
      <c r="DQ103" s="127"/>
      <c r="DR103" s="127"/>
      <c r="DS103" s="127"/>
      <c r="DT103" s="127"/>
      <c r="DU103" s="127"/>
      <c r="DV103" s="127"/>
      <c r="DW103" s="127"/>
      <c r="DX103" s="127"/>
      <c r="DY103" s="127"/>
      <c r="DZ103" s="127"/>
      <c r="EA103" s="127"/>
      <c r="EB103" s="127"/>
      <c r="EC103" s="128"/>
      <c r="ED103" s="126" t="s">
        <v>38</v>
      </c>
      <c r="EE103" s="127"/>
      <c r="EF103" s="127"/>
      <c r="EG103" s="127"/>
      <c r="EH103" s="127"/>
      <c r="EI103" s="127"/>
      <c r="EJ103" s="127"/>
      <c r="EK103" s="127"/>
      <c r="EL103" s="127"/>
      <c r="EM103" s="127"/>
      <c r="EN103" s="127"/>
      <c r="EO103" s="127"/>
      <c r="EP103" s="127"/>
      <c r="EQ103" s="127"/>
      <c r="ER103" s="128"/>
      <c r="ES103" s="126" t="s">
        <v>38</v>
      </c>
      <c r="ET103" s="127"/>
      <c r="EU103" s="127"/>
      <c r="EV103" s="127"/>
      <c r="EW103" s="127"/>
      <c r="EX103" s="127"/>
      <c r="EY103" s="127"/>
      <c r="EZ103" s="127"/>
      <c r="FA103" s="127"/>
      <c r="FB103" s="127"/>
      <c r="FC103" s="127"/>
      <c r="FD103" s="127"/>
      <c r="FE103" s="128"/>
      <c r="FF103" s="26"/>
    </row>
    <row r="104" spans="1:162" s="2" customFormat="1" ht="207" customHeight="1" x14ac:dyDescent="0.2">
      <c r="A104" s="149" t="s">
        <v>617</v>
      </c>
      <c r="B104" s="150"/>
      <c r="C104" s="150"/>
      <c r="D104" s="150"/>
      <c r="E104" s="151"/>
      <c r="F104" s="149" t="s">
        <v>490</v>
      </c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1"/>
      <c r="W104" s="166" t="s">
        <v>491</v>
      </c>
      <c r="X104" s="166"/>
      <c r="Y104" s="166"/>
      <c r="Z104" s="166"/>
      <c r="AA104" s="166"/>
      <c r="AB104" s="166"/>
      <c r="AC104" s="166"/>
      <c r="AD104" s="166"/>
      <c r="AE104" s="166" t="s">
        <v>492</v>
      </c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90" t="s">
        <v>493</v>
      </c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49" t="s">
        <v>60</v>
      </c>
      <c r="BE104" s="150"/>
      <c r="BF104" s="150"/>
      <c r="BG104" s="150"/>
      <c r="BH104" s="150"/>
      <c r="BI104" s="150"/>
      <c r="BJ104" s="150"/>
      <c r="BK104" s="150"/>
      <c r="BL104" s="150"/>
      <c r="BM104" s="151"/>
      <c r="BN104" s="71"/>
      <c r="BO104" s="29"/>
      <c r="BP104" s="29"/>
      <c r="BQ104" s="29"/>
      <c r="BR104" s="29"/>
      <c r="BS104" s="29"/>
      <c r="BT104" s="29"/>
      <c r="BU104" s="29"/>
      <c r="BV104" s="29"/>
      <c r="BW104" s="29"/>
      <c r="BX104" s="129">
        <f>SUM(CG104:DE104)</f>
        <v>6506.79</v>
      </c>
      <c r="BY104" s="130"/>
      <c r="BZ104" s="130"/>
      <c r="CA104" s="130"/>
      <c r="CB104" s="130"/>
      <c r="CC104" s="130"/>
      <c r="CD104" s="130"/>
      <c r="CE104" s="130"/>
      <c r="CF104" s="131"/>
      <c r="CG104" s="129">
        <v>6506.79</v>
      </c>
      <c r="CH104" s="130"/>
      <c r="CI104" s="130"/>
      <c r="CJ104" s="130"/>
      <c r="CK104" s="130"/>
      <c r="CL104" s="130"/>
      <c r="CM104" s="130"/>
      <c r="CN104" s="130"/>
      <c r="CO104" s="131"/>
      <c r="CP104" s="129">
        <v>0</v>
      </c>
      <c r="CQ104" s="130"/>
      <c r="CR104" s="130"/>
      <c r="CS104" s="130"/>
      <c r="CT104" s="130"/>
      <c r="CU104" s="130"/>
      <c r="CV104" s="130"/>
      <c r="CW104" s="131"/>
      <c r="CX104" s="129">
        <v>0</v>
      </c>
      <c r="CY104" s="130"/>
      <c r="CZ104" s="130"/>
      <c r="DA104" s="130"/>
      <c r="DB104" s="130"/>
      <c r="DC104" s="130"/>
      <c r="DD104" s="130"/>
      <c r="DE104" s="131"/>
      <c r="DF104" s="129">
        <v>0</v>
      </c>
      <c r="DG104" s="130"/>
      <c r="DH104" s="130"/>
      <c r="DI104" s="130"/>
      <c r="DJ104" s="130"/>
      <c r="DK104" s="130"/>
      <c r="DL104" s="130"/>
      <c r="DM104" s="131"/>
      <c r="DN104" s="126" t="s">
        <v>133</v>
      </c>
      <c r="DO104" s="127"/>
      <c r="DP104" s="127"/>
      <c r="DQ104" s="127"/>
      <c r="DR104" s="127"/>
      <c r="DS104" s="127"/>
      <c r="DT104" s="127"/>
      <c r="DU104" s="127"/>
      <c r="DV104" s="127"/>
      <c r="DW104" s="127"/>
      <c r="DX104" s="127"/>
      <c r="DY104" s="127"/>
      <c r="DZ104" s="127"/>
      <c r="EA104" s="127"/>
      <c r="EB104" s="127"/>
      <c r="EC104" s="128"/>
      <c r="ED104" s="126" t="s">
        <v>253</v>
      </c>
      <c r="EE104" s="127"/>
      <c r="EF104" s="127"/>
      <c r="EG104" s="127"/>
      <c r="EH104" s="127"/>
      <c r="EI104" s="127"/>
      <c r="EJ104" s="127"/>
      <c r="EK104" s="127"/>
      <c r="EL104" s="127"/>
      <c r="EM104" s="127"/>
      <c r="EN104" s="127"/>
      <c r="EO104" s="127"/>
      <c r="EP104" s="127"/>
      <c r="EQ104" s="127"/>
      <c r="ER104" s="128"/>
      <c r="ES104" s="126" t="s">
        <v>38</v>
      </c>
      <c r="ET104" s="127"/>
      <c r="EU104" s="127"/>
      <c r="EV104" s="127"/>
      <c r="EW104" s="127"/>
      <c r="EX104" s="127"/>
      <c r="EY104" s="127"/>
      <c r="EZ104" s="127"/>
      <c r="FA104" s="127"/>
      <c r="FB104" s="127"/>
      <c r="FC104" s="127"/>
      <c r="FD104" s="127"/>
      <c r="FE104" s="128"/>
      <c r="FF104" s="26"/>
    </row>
    <row r="105" spans="1:162" s="2" customFormat="1" ht="255.75" customHeight="1" x14ac:dyDescent="0.2">
      <c r="A105" s="149" t="s">
        <v>567</v>
      </c>
      <c r="B105" s="150"/>
      <c r="C105" s="150"/>
      <c r="D105" s="150"/>
      <c r="E105" s="151"/>
      <c r="F105" s="149" t="s">
        <v>494</v>
      </c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1"/>
      <c r="W105" s="166" t="s">
        <v>495</v>
      </c>
      <c r="X105" s="166"/>
      <c r="Y105" s="166"/>
      <c r="Z105" s="166"/>
      <c r="AA105" s="166"/>
      <c r="AB105" s="166"/>
      <c r="AC105" s="166"/>
      <c r="AD105" s="166"/>
      <c r="AE105" s="166" t="s">
        <v>496</v>
      </c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90" t="s">
        <v>497</v>
      </c>
      <c r="AS105" s="190"/>
      <c r="AT105" s="190"/>
      <c r="AU105" s="190"/>
      <c r="AV105" s="190"/>
      <c r="AW105" s="190"/>
      <c r="AX105" s="190"/>
      <c r="AY105" s="190"/>
      <c r="AZ105" s="190"/>
      <c r="BA105" s="190"/>
      <c r="BB105" s="190"/>
      <c r="BC105" s="190"/>
      <c r="BD105" s="149" t="s">
        <v>60</v>
      </c>
      <c r="BE105" s="150"/>
      <c r="BF105" s="150"/>
      <c r="BG105" s="150"/>
      <c r="BH105" s="150"/>
      <c r="BI105" s="150"/>
      <c r="BJ105" s="150"/>
      <c r="BK105" s="150"/>
      <c r="BL105" s="150"/>
      <c r="BM105" s="151"/>
      <c r="BN105" s="71"/>
      <c r="BO105" s="29"/>
      <c r="BP105" s="29"/>
      <c r="BQ105" s="29"/>
      <c r="BR105" s="29"/>
      <c r="BS105" s="29"/>
      <c r="BT105" s="29"/>
      <c r="BU105" s="29"/>
      <c r="BV105" s="29"/>
      <c r="BW105" s="29"/>
      <c r="BX105" s="129">
        <f>SUM(CG105:DE105)</f>
        <v>0</v>
      </c>
      <c r="BY105" s="130"/>
      <c r="BZ105" s="130"/>
      <c r="CA105" s="130"/>
      <c r="CB105" s="130"/>
      <c r="CC105" s="130"/>
      <c r="CD105" s="130"/>
      <c r="CE105" s="130"/>
      <c r="CF105" s="131"/>
      <c r="CG105" s="129">
        <v>0</v>
      </c>
      <c r="CH105" s="130"/>
      <c r="CI105" s="130"/>
      <c r="CJ105" s="130"/>
      <c r="CK105" s="130"/>
      <c r="CL105" s="130"/>
      <c r="CM105" s="130"/>
      <c r="CN105" s="130"/>
      <c r="CO105" s="131"/>
      <c r="CP105" s="129">
        <v>0</v>
      </c>
      <c r="CQ105" s="130"/>
      <c r="CR105" s="130"/>
      <c r="CS105" s="130"/>
      <c r="CT105" s="130"/>
      <c r="CU105" s="130"/>
      <c r="CV105" s="130"/>
      <c r="CW105" s="131"/>
      <c r="CX105" s="129">
        <v>0</v>
      </c>
      <c r="CY105" s="130"/>
      <c r="CZ105" s="130"/>
      <c r="DA105" s="130"/>
      <c r="DB105" s="130"/>
      <c r="DC105" s="130"/>
      <c r="DD105" s="130"/>
      <c r="DE105" s="131"/>
      <c r="DF105" s="129">
        <v>0</v>
      </c>
      <c r="DG105" s="130"/>
      <c r="DH105" s="130"/>
      <c r="DI105" s="130"/>
      <c r="DJ105" s="130"/>
      <c r="DK105" s="130"/>
      <c r="DL105" s="130"/>
      <c r="DM105" s="131"/>
      <c r="DN105" s="126" t="s">
        <v>133</v>
      </c>
      <c r="DO105" s="127"/>
      <c r="DP105" s="127"/>
      <c r="DQ105" s="127"/>
      <c r="DR105" s="127"/>
      <c r="DS105" s="127"/>
      <c r="DT105" s="127"/>
      <c r="DU105" s="127"/>
      <c r="DV105" s="127"/>
      <c r="DW105" s="127"/>
      <c r="DX105" s="127"/>
      <c r="DY105" s="127"/>
      <c r="DZ105" s="127"/>
      <c r="EA105" s="127"/>
      <c r="EB105" s="127"/>
      <c r="EC105" s="128"/>
      <c r="ED105" s="201" t="s">
        <v>544</v>
      </c>
      <c r="EE105" s="202"/>
      <c r="EF105" s="202"/>
      <c r="EG105" s="202"/>
      <c r="EH105" s="202"/>
      <c r="EI105" s="202"/>
      <c r="EJ105" s="202"/>
      <c r="EK105" s="202"/>
      <c r="EL105" s="202"/>
      <c r="EM105" s="202"/>
      <c r="EN105" s="202"/>
      <c r="EO105" s="202"/>
      <c r="EP105" s="202"/>
      <c r="EQ105" s="202"/>
      <c r="ER105" s="203"/>
      <c r="ES105" s="132" t="s">
        <v>38</v>
      </c>
      <c r="ET105" s="132"/>
      <c r="EU105" s="132"/>
      <c r="EV105" s="132"/>
      <c r="EW105" s="132"/>
      <c r="EX105" s="132"/>
      <c r="EY105" s="132"/>
      <c r="EZ105" s="132"/>
      <c r="FA105" s="132"/>
      <c r="FB105" s="132"/>
      <c r="FC105" s="132"/>
      <c r="FD105" s="132"/>
      <c r="FE105" s="132"/>
    </row>
    <row r="106" spans="1:162" s="2" customFormat="1" ht="96.75" customHeight="1" x14ac:dyDescent="0.2">
      <c r="A106" s="143" t="s">
        <v>618</v>
      </c>
      <c r="B106" s="144"/>
      <c r="C106" s="144"/>
      <c r="D106" s="144"/>
      <c r="E106" s="145"/>
      <c r="F106" s="143" t="s">
        <v>498</v>
      </c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5"/>
      <c r="W106" s="166" t="s">
        <v>499</v>
      </c>
      <c r="X106" s="166"/>
      <c r="Y106" s="166"/>
      <c r="Z106" s="166"/>
      <c r="AA106" s="166"/>
      <c r="AB106" s="166"/>
      <c r="AC106" s="166"/>
      <c r="AD106" s="166"/>
      <c r="AE106" s="166" t="s">
        <v>500</v>
      </c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81" t="s">
        <v>501</v>
      </c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3"/>
      <c r="BD106" s="143" t="s">
        <v>60</v>
      </c>
      <c r="BE106" s="144"/>
      <c r="BF106" s="144"/>
      <c r="BG106" s="144"/>
      <c r="BH106" s="144"/>
      <c r="BI106" s="144"/>
      <c r="BJ106" s="144"/>
      <c r="BK106" s="144"/>
      <c r="BL106" s="144"/>
      <c r="BM106" s="145"/>
      <c r="BN106" s="71"/>
      <c r="BO106" s="29"/>
      <c r="BP106" s="29"/>
      <c r="BQ106" s="29"/>
      <c r="BR106" s="29"/>
      <c r="BS106" s="29"/>
      <c r="BT106" s="29"/>
      <c r="BU106" s="29"/>
      <c r="BV106" s="29"/>
      <c r="BW106" s="29"/>
      <c r="BX106" s="169">
        <f>SUM(CG106:DE106)</f>
        <v>890968.18</v>
      </c>
      <c r="BY106" s="170"/>
      <c r="BZ106" s="170"/>
      <c r="CA106" s="170"/>
      <c r="CB106" s="170"/>
      <c r="CC106" s="170"/>
      <c r="CD106" s="170"/>
      <c r="CE106" s="170"/>
      <c r="CF106" s="171"/>
      <c r="CG106" s="169">
        <v>890968.18</v>
      </c>
      <c r="CH106" s="170"/>
      <c r="CI106" s="170"/>
      <c r="CJ106" s="170"/>
      <c r="CK106" s="170"/>
      <c r="CL106" s="170"/>
      <c r="CM106" s="170"/>
      <c r="CN106" s="170"/>
      <c r="CO106" s="171"/>
      <c r="CP106" s="169">
        <v>0</v>
      </c>
      <c r="CQ106" s="170"/>
      <c r="CR106" s="170"/>
      <c r="CS106" s="170"/>
      <c r="CT106" s="170"/>
      <c r="CU106" s="170"/>
      <c r="CV106" s="170"/>
      <c r="CW106" s="171"/>
      <c r="CX106" s="169">
        <v>0</v>
      </c>
      <c r="CY106" s="170"/>
      <c r="CZ106" s="170"/>
      <c r="DA106" s="170"/>
      <c r="DB106" s="170"/>
      <c r="DC106" s="170"/>
      <c r="DD106" s="170"/>
      <c r="DE106" s="171"/>
      <c r="DF106" s="169">
        <v>0</v>
      </c>
      <c r="DG106" s="170"/>
      <c r="DH106" s="170"/>
      <c r="DI106" s="170"/>
      <c r="DJ106" s="170"/>
      <c r="DK106" s="170"/>
      <c r="DL106" s="170"/>
      <c r="DM106" s="171"/>
      <c r="DN106" s="133" t="s">
        <v>133</v>
      </c>
      <c r="DO106" s="134"/>
      <c r="DP106" s="134"/>
      <c r="DQ106" s="134"/>
      <c r="DR106" s="134"/>
      <c r="DS106" s="134"/>
      <c r="DT106" s="134"/>
      <c r="DU106" s="134"/>
      <c r="DV106" s="134"/>
      <c r="DW106" s="134"/>
      <c r="DX106" s="134"/>
      <c r="DY106" s="134"/>
      <c r="DZ106" s="134"/>
      <c r="EA106" s="134"/>
      <c r="EB106" s="134"/>
      <c r="EC106" s="135"/>
      <c r="ED106" s="133" t="s">
        <v>253</v>
      </c>
      <c r="EE106" s="134"/>
      <c r="EF106" s="134"/>
      <c r="EG106" s="134"/>
      <c r="EH106" s="134"/>
      <c r="EI106" s="134"/>
      <c r="EJ106" s="134"/>
      <c r="EK106" s="134"/>
      <c r="EL106" s="134"/>
      <c r="EM106" s="134"/>
      <c r="EN106" s="134"/>
      <c r="EO106" s="134"/>
      <c r="EP106" s="134"/>
      <c r="EQ106" s="134"/>
      <c r="ER106" s="135"/>
      <c r="ES106" s="133" t="s">
        <v>38</v>
      </c>
      <c r="ET106" s="134"/>
      <c r="EU106" s="134"/>
      <c r="EV106" s="134"/>
      <c r="EW106" s="134"/>
      <c r="EX106" s="134"/>
      <c r="EY106" s="134"/>
      <c r="EZ106" s="134"/>
      <c r="FA106" s="134"/>
      <c r="FB106" s="134"/>
      <c r="FC106" s="134"/>
      <c r="FD106" s="134"/>
      <c r="FE106" s="135"/>
      <c r="FF106" s="26"/>
    </row>
    <row r="107" spans="1:162" s="2" customFormat="1" ht="96.75" customHeight="1" x14ac:dyDescent="0.2">
      <c r="A107" s="178"/>
      <c r="B107" s="179"/>
      <c r="C107" s="179"/>
      <c r="D107" s="179"/>
      <c r="E107" s="180"/>
      <c r="F107" s="178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80"/>
      <c r="W107" s="149" t="s">
        <v>502</v>
      </c>
      <c r="X107" s="150"/>
      <c r="Y107" s="150"/>
      <c r="Z107" s="150"/>
      <c r="AA107" s="150"/>
      <c r="AB107" s="150"/>
      <c r="AC107" s="150"/>
      <c r="AD107" s="151"/>
      <c r="AE107" s="149" t="s">
        <v>503</v>
      </c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1"/>
      <c r="AR107" s="184"/>
      <c r="AS107" s="185"/>
      <c r="AT107" s="185"/>
      <c r="AU107" s="185"/>
      <c r="AV107" s="185"/>
      <c r="AW107" s="185"/>
      <c r="AX107" s="185"/>
      <c r="AY107" s="185"/>
      <c r="AZ107" s="185"/>
      <c r="BA107" s="185"/>
      <c r="BB107" s="185"/>
      <c r="BC107" s="186"/>
      <c r="BD107" s="178"/>
      <c r="BE107" s="179"/>
      <c r="BF107" s="179"/>
      <c r="BG107" s="179"/>
      <c r="BH107" s="179"/>
      <c r="BI107" s="179"/>
      <c r="BJ107" s="179"/>
      <c r="BK107" s="179"/>
      <c r="BL107" s="179"/>
      <c r="BM107" s="180"/>
      <c r="BN107" s="71"/>
      <c r="BO107" s="29"/>
      <c r="BP107" s="29"/>
      <c r="BQ107" s="29"/>
      <c r="BR107" s="29"/>
      <c r="BS107" s="29"/>
      <c r="BT107" s="29"/>
      <c r="BU107" s="29"/>
      <c r="BV107" s="29"/>
      <c r="BW107" s="29"/>
      <c r="BX107" s="172"/>
      <c r="BY107" s="173"/>
      <c r="BZ107" s="173"/>
      <c r="CA107" s="173"/>
      <c r="CB107" s="173"/>
      <c r="CC107" s="173"/>
      <c r="CD107" s="173"/>
      <c r="CE107" s="173"/>
      <c r="CF107" s="174"/>
      <c r="CG107" s="172"/>
      <c r="CH107" s="173"/>
      <c r="CI107" s="173"/>
      <c r="CJ107" s="173"/>
      <c r="CK107" s="173"/>
      <c r="CL107" s="173"/>
      <c r="CM107" s="173"/>
      <c r="CN107" s="173"/>
      <c r="CO107" s="174"/>
      <c r="CP107" s="172"/>
      <c r="CQ107" s="173"/>
      <c r="CR107" s="173"/>
      <c r="CS107" s="173"/>
      <c r="CT107" s="173"/>
      <c r="CU107" s="173"/>
      <c r="CV107" s="173"/>
      <c r="CW107" s="174"/>
      <c r="CX107" s="172"/>
      <c r="CY107" s="173"/>
      <c r="CZ107" s="173"/>
      <c r="DA107" s="173"/>
      <c r="DB107" s="173"/>
      <c r="DC107" s="173"/>
      <c r="DD107" s="173"/>
      <c r="DE107" s="174"/>
      <c r="DF107" s="172"/>
      <c r="DG107" s="173"/>
      <c r="DH107" s="173"/>
      <c r="DI107" s="173"/>
      <c r="DJ107" s="173"/>
      <c r="DK107" s="173"/>
      <c r="DL107" s="173"/>
      <c r="DM107" s="174"/>
      <c r="DN107" s="136"/>
      <c r="DO107" s="137"/>
      <c r="DP107" s="137"/>
      <c r="DQ107" s="137"/>
      <c r="DR107" s="137"/>
      <c r="DS107" s="137"/>
      <c r="DT107" s="137"/>
      <c r="DU107" s="137"/>
      <c r="DV107" s="137"/>
      <c r="DW107" s="137"/>
      <c r="DX107" s="137"/>
      <c r="DY107" s="137"/>
      <c r="DZ107" s="137"/>
      <c r="EA107" s="137"/>
      <c r="EB107" s="137"/>
      <c r="EC107" s="138"/>
      <c r="ED107" s="136"/>
      <c r="EE107" s="137"/>
      <c r="EF107" s="137"/>
      <c r="EG107" s="137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8"/>
      <c r="ES107" s="136"/>
      <c r="ET107" s="137"/>
      <c r="EU107" s="137"/>
      <c r="EV107" s="137"/>
      <c r="EW107" s="137"/>
      <c r="EX107" s="137"/>
      <c r="EY107" s="137"/>
      <c r="EZ107" s="137"/>
      <c r="FA107" s="137"/>
      <c r="FB107" s="137"/>
      <c r="FC107" s="137"/>
      <c r="FD107" s="137"/>
      <c r="FE107" s="138"/>
      <c r="FF107" s="26"/>
    </row>
    <row r="108" spans="1:162" s="2" customFormat="1" ht="147.75" customHeight="1" x14ac:dyDescent="0.2">
      <c r="A108" s="146"/>
      <c r="B108" s="147"/>
      <c r="C108" s="147"/>
      <c r="D108" s="147"/>
      <c r="E108" s="148"/>
      <c r="F108" s="146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8"/>
      <c r="W108" s="149" t="s">
        <v>504</v>
      </c>
      <c r="X108" s="150"/>
      <c r="Y108" s="150"/>
      <c r="Z108" s="150"/>
      <c r="AA108" s="150"/>
      <c r="AB108" s="150"/>
      <c r="AC108" s="150"/>
      <c r="AD108" s="151"/>
      <c r="AE108" s="149" t="s">
        <v>505</v>
      </c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1"/>
      <c r="AR108" s="187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/>
      <c r="BC108" s="189"/>
      <c r="BD108" s="146"/>
      <c r="BE108" s="147"/>
      <c r="BF108" s="147"/>
      <c r="BG108" s="147"/>
      <c r="BH108" s="147"/>
      <c r="BI108" s="147"/>
      <c r="BJ108" s="147"/>
      <c r="BK108" s="147"/>
      <c r="BL108" s="147"/>
      <c r="BM108" s="148"/>
      <c r="BN108" s="71"/>
      <c r="BO108" s="29"/>
      <c r="BP108" s="29"/>
      <c r="BQ108" s="29"/>
      <c r="BR108" s="29"/>
      <c r="BS108" s="29"/>
      <c r="BT108" s="29"/>
      <c r="BU108" s="29"/>
      <c r="BV108" s="29"/>
      <c r="BW108" s="29"/>
      <c r="BX108" s="175"/>
      <c r="BY108" s="176"/>
      <c r="BZ108" s="176"/>
      <c r="CA108" s="176"/>
      <c r="CB108" s="176"/>
      <c r="CC108" s="176"/>
      <c r="CD108" s="176"/>
      <c r="CE108" s="176"/>
      <c r="CF108" s="177"/>
      <c r="CG108" s="175"/>
      <c r="CH108" s="176"/>
      <c r="CI108" s="176"/>
      <c r="CJ108" s="176"/>
      <c r="CK108" s="176"/>
      <c r="CL108" s="176"/>
      <c r="CM108" s="176"/>
      <c r="CN108" s="176"/>
      <c r="CO108" s="177"/>
      <c r="CP108" s="175"/>
      <c r="CQ108" s="176"/>
      <c r="CR108" s="176"/>
      <c r="CS108" s="176"/>
      <c r="CT108" s="176"/>
      <c r="CU108" s="176"/>
      <c r="CV108" s="176"/>
      <c r="CW108" s="177"/>
      <c r="CX108" s="175"/>
      <c r="CY108" s="176"/>
      <c r="CZ108" s="176"/>
      <c r="DA108" s="176"/>
      <c r="DB108" s="176"/>
      <c r="DC108" s="176"/>
      <c r="DD108" s="176"/>
      <c r="DE108" s="177"/>
      <c r="DF108" s="175"/>
      <c r="DG108" s="176"/>
      <c r="DH108" s="176"/>
      <c r="DI108" s="176"/>
      <c r="DJ108" s="176"/>
      <c r="DK108" s="176"/>
      <c r="DL108" s="176"/>
      <c r="DM108" s="177"/>
      <c r="DN108" s="139"/>
      <c r="DO108" s="140"/>
      <c r="DP108" s="140"/>
      <c r="DQ108" s="140"/>
      <c r="DR108" s="140"/>
      <c r="DS108" s="140"/>
      <c r="DT108" s="140"/>
      <c r="DU108" s="140"/>
      <c r="DV108" s="140"/>
      <c r="DW108" s="140"/>
      <c r="DX108" s="140"/>
      <c r="DY108" s="140"/>
      <c r="DZ108" s="140"/>
      <c r="EA108" s="140"/>
      <c r="EB108" s="140"/>
      <c r="EC108" s="141"/>
      <c r="ED108" s="139"/>
      <c r="EE108" s="140"/>
      <c r="EF108" s="140"/>
      <c r="EG108" s="140"/>
      <c r="EH108" s="140"/>
      <c r="EI108" s="140"/>
      <c r="EJ108" s="140"/>
      <c r="EK108" s="140"/>
      <c r="EL108" s="140"/>
      <c r="EM108" s="140"/>
      <c r="EN108" s="140"/>
      <c r="EO108" s="140"/>
      <c r="EP108" s="140"/>
      <c r="EQ108" s="140"/>
      <c r="ER108" s="141"/>
      <c r="ES108" s="139"/>
      <c r="ET108" s="140"/>
      <c r="EU108" s="140"/>
      <c r="EV108" s="140"/>
      <c r="EW108" s="140"/>
      <c r="EX108" s="140"/>
      <c r="EY108" s="140"/>
      <c r="EZ108" s="140"/>
      <c r="FA108" s="140"/>
      <c r="FB108" s="140"/>
      <c r="FC108" s="140"/>
      <c r="FD108" s="140"/>
      <c r="FE108" s="141"/>
      <c r="FF108" s="26"/>
    </row>
    <row r="109" spans="1:162" s="2" customFormat="1" ht="207.75" customHeight="1" x14ac:dyDescent="0.2">
      <c r="A109" s="149" t="s">
        <v>619</v>
      </c>
      <c r="B109" s="150"/>
      <c r="C109" s="150"/>
      <c r="D109" s="150"/>
      <c r="E109" s="151"/>
      <c r="F109" s="149" t="s">
        <v>506</v>
      </c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1"/>
      <c r="W109" s="149" t="s">
        <v>507</v>
      </c>
      <c r="X109" s="150"/>
      <c r="Y109" s="150"/>
      <c r="Z109" s="150"/>
      <c r="AA109" s="150"/>
      <c r="AB109" s="150"/>
      <c r="AC109" s="150"/>
      <c r="AD109" s="151"/>
      <c r="AE109" s="149" t="s">
        <v>508</v>
      </c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1"/>
      <c r="AR109" s="163" t="s">
        <v>509</v>
      </c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5"/>
      <c r="BD109" s="149" t="s">
        <v>60</v>
      </c>
      <c r="BE109" s="150"/>
      <c r="BF109" s="150"/>
      <c r="BG109" s="150"/>
      <c r="BH109" s="150"/>
      <c r="BI109" s="150"/>
      <c r="BJ109" s="150"/>
      <c r="BK109" s="150"/>
      <c r="BL109" s="150"/>
      <c r="BM109" s="150"/>
      <c r="BN109" s="151"/>
      <c r="BO109" s="29"/>
      <c r="BP109" s="29"/>
      <c r="BQ109" s="29"/>
      <c r="BR109" s="29"/>
      <c r="BS109" s="29"/>
      <c r="BT109" s="29"/>
      <c r="BU109" s="29"/>
      <c r="BV109" s="29"/>
      <c r="BW109" s="29"/>
      <c r="BX109" s="129">
        <f>SUM(CG109:DE109)</f>
        <v>145785</v>
      </c>
      <c r="BY109" s="130"/>
      <c r="BZ109" s="130"/>
      <c r="CA109" s="130"/>
      <c r="CB109" s="130"/>
      <c r="CC109" s="130"/>
      <c r="CD109" s="130"/>
      <c r="CE109" s="130"/>
      <c r="CF109" s="131"/>
      <c r="CG109" s="129">
        <v>145785</v>
      </c>
      <c r="CH109" s="130"/>
      <c r="CI109" s="130"/>
      <c r="CJ109" s="130"/>
      <c r="CK109" s="130"/>
      <c r="CL109" s="130"/>
      <c r="CM109" s="130"/>
      <c r="CN109" s="130"/>
      <c r="CO109" s="131"/>
      <c r="CP109" s="129">
        <v>0</v>
      </c>
      <c r="CQ109" s="130"/>
      <c r="CR109" s="130"/>
      <c r="CS109" s="130"/>
      <c r="CT109" s="130"/>
      <c r="CU109" s="130"/>
      <c r="CV109" s="130"/>
      <c r="CW109" s="131"/>
      <c r="CX109" s="129">
        <v>0</v>
      </c>
      <c r="CY109" s="130"/>
      <c r="CZ109" s="130"/>
      <c r="DA109" s="130"/>
      <c r="DB109" s="130"/>
      <c r="DC109" s="130"/>
      <c r="DD109" s="130"/>
      <c r="DE109" s="131"/>
      <c r="DF109" s="129">
        <v>0</v>
      </c>
      <c r="DG109" s="130"/>
      <c r="DH109" s="130"/>
      <c r="DI109" s="130"/>
      <c r="DJ109" s="130"/>
      <c r="DK109" s="130"/>
      <c r="DL109" s="130"/>
      <c r="DM109" s="131"/>
      <c r="DN109" s="126" t="s">
        <v>133</v>
      </c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  <c r="EB109" s="127"/>
      <c r="EC109" s="128"/>
      <c r="ED109" s="126" t="s">
        <v>38</v>
      </c>
      <c r="EE109" s="127"/>
      <c r="EF109" s="127"/>
      <c r="EG109" s="127"/>
      <c r="EH109" s="127"/>
      <c r="EI109" s="127"/>
      <c r="EJ109" s="127"/>
      <c r="EK109" s="127"/>
      <c r="EL109" s="127"/>
      <c r="EM109" s="127"/>
      <c r="EN109" s="127"/>
      <c r="EO109" s="127"/>
      <c r="EP109" s="127"/>
      <c r="EQ109" s="127"/>
      <c r="ER109" s="128"/>
      <c r="ES109" s="126" t="s">
        <v>38</v>
      </c>
      <c r="ET109" s="127"/>
      <c r="EU109" s="127"/>
      <c r="EV109" s="127"/>
      <c r="EW109" s="127"/>
      <c r="EX109" s="127"/>
      <c r="EY109" s="127"/>
      <c r="EZ109" s="127"/>
      <c r="FA109" s="127"/>
      <c r="FB109" s="127"/>
      <c r="FC109" s="127"/>
      <c r="FD109" s="127"/>
      <c r="FE109" s="128"/>
      <c r="FF109" s="75"/>
    </row>
    <row r="110" spans="1:162" s="2" customFormat="1" ht="110.25" customHeight="1" x14ac:dyDescent="0.2">
      <c r="A110" s="149" t="s">
        <v>620</v>
      </c>
      <c r="B110" s="150"/>
      <c r="C110" s="150"/>
      <c r="D110" s="150"/>
      <c r="E110" s="151"/>
      <c r="F110" s="149" t="s">
        <v>515</v>
      </c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1"/>
      <c r="W110" s="149" t="s">
        <v>516</v>
      </c>
      <c r="X110" s="150"/>
      <c r="Y110" s="150"/>
      <c r="Z110" s="150"/>
      <c r="AA110" s="150"/>
      <c r="AB110" s="150"/>
      <c r="AC110" s="150"/>
      <c r="AD110" s="151"/>
      <c r="AE110" s="149" t="s">
        <v>517</v>
      </c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1"/>
      <c r="AR110" s="163" t="s">
        <v>518</v>
      </c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5"/>
      <c r="BD110" s="149" t="s">
        <v>60</v>
      </c>
      <c r="BE110" s="150"/>
      <c r="BF110" s="150"/>
      <c r="BG110" s="150"/>
      <c r="BH110" s="150"/>
      <c r="BI110" s="150"/>
      <c r="BJ110" s="150"/>
      <c r="BK110" s="150"/>
      <c r="BL110" s="150"/>
      <c r="BM110" s="150"/>
      <c r="BN110" s="151"/>
      <c r="BO110" s="29"/>
      <c r="BP110" s="29"/>
      <c r="BQ110" s="29"/>
      <c r="BR110" s="29"/>
      <c r="BS110" s="29"/>
      <c r="BT110" s="29"/>
      <c r="BU110" s="29"/>
      <c r="BV110" s="29"/>
      <c r="BW110" s="29"/>
      <c r="BX110" s="129">
        <f t="shared" ref="BX110:BX115" si="4">SUM(CG110:DE110)</f>
        <v>1293500</v>
      </c>
      <c r="BY110" s="130"/>
      <c r="BZ110" s="130"/>
      <c r="CA110" s="130"/>
      <c r="CB110" s="130"/>
      <c r="CC110" s="130"/>
      <c r="CD110" s="130"/>
      <c r="CE110" s="130"/>
      <c r="CF110" s="131"/>
      <c r="CG110" s="129">
        <v>1293500</v>
      </c>
      <c r="CH110" s="130"/>
      <c r="CI110" s="130"/>
      <c r="CJ110" s="130"/>
      <c r="CK110" s="130"/>
      <c r="CL110" s="130"/>
      <c r="CM110" s="130"/>
      <c r="CN110" s="130"/>
      <c r="CO110" s="131"/>
      <c r="CP110" s="129">
        <v>0</v>
      </c>
      <c r="CQ110" s="130"/>
      <c r="CR110" s="130"/>
      <c r="CS110" s="130"/>
      <c r="CT110" s="130"/>
      <c r="CU110" s="130"/>
      <c r="CV110" s="130"/>
      <c r="CW110" s="131"/>
      <c r="CX110" s="129">
        <v>0</v>
      </c>
      <c r="CY110" s="130"/>
      <c r="CZ110" s="130"/>
      <c r="DA110" s="130"/>
      <c r="DB110" s="130"/>
      <c r="DC110" s="130"/>
      <c r="DD110" s="130"/>
      <c r="DE110" s="131"/>
      <c r="DF110" s="129">
        <v>0</v>
      </c>
      <c r="DG110" s="130"/>
      <c r="DH110" s="130"/>
      <c r="DI110" s="130"/>
      <c r="DJ110" s="130"/>
      <c r="DK110" s="130"/>
      <c r="DL110" s="130"/>
      <c r="DM110" s="131"/>
      <c r="DN110" s="126" t="s">
        <v>133</v>
      </c>
      <c r="DO110" s="127"/>
      <c r="DP110" s="127"/>
      <c r="DQ110" s="127"/>
      <c r="DR110" s="127"/>
      <c r="DS110" s="127"/>
      <c r="DT110" s="127"/>
      <c r="DU110" s="127"/>
      <c r="DV110" s="127"/>
      <c r="DW110" s="127"/>
      <c r="DX110" s="127"/>
      <c r="DY110" s="127"/>
      <c r="DZ110" s="127"/>
      <c r="EA110" s="127"/>
      <c r="EB110" s="127"/>
      <c r="EC110" s="128"/>
      <c r="ED110" s="126" t="s">
        <v>253</v>
      </c>
      <c r="EE110" s="127"/>
      <c r="EF110" s="127"/>
      <c r="EG110" s="127"/>
      <c r="EH110" s="127"/>
      <c r="EI110" s="127"/>
      <c r="EJ110" s="127"/>
      <c r="EK110" s="127"/>
      <c r="EL110" s="127"/>
      <c r="EM110" s="127"/>
      <c r="EN110" s="127"/>
      <c r="EO110" s="127"/>
      <c r="EP110" s="127"/>
      <c r="EQ110" s="127"/>
      <c r="ER110" s="128"/>
      <c r="ES110" s="126" t="s">
        <v>38</v>
      </c>
      <c r="ET110" s="127"/>
      <c r="EU110" s="127"/>
      <c r="EV110" s="127"/>
      <c r="EW110" s="127"/>
      <c r="EX110" s="127"/>
      <c r="EY110" s="127"/>
      <c r="EZ110" s="127"/>
      <c r="FA110" s="127"/>
      <c r="FB110" s="127"/>
      <c r="FC110" s="127"/>
      <c r="FD110" s="127"/>
      <c r="FE110" s="128"/>
      <c r="FF110" s="26"/>
    </row>
    <row r="111" spans="1:162" s="2" customFormat="1" ht="174.75" customHeight="1" x14ac:dyDescent="0.2">
      <c r="A111" s="149" t="s">
        <v>621</v>
      </c>
      <c r="B111" s="150"/>
      <c r="C111" s="150"/>
      <c r="D111" s="150"/>
      <c r="E111" s="151"/>
      <c r="F111" s="149" t="s">
        <v>519</v>
      </c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1"/>
      <c r="W111" s="149" t="s">
        <v>507</v>
      </c>
      <c r="X111" s="150"/>
      <c r="Y111" s="150"/>
      <c r="Z111" s="150"/>
      <c r="AA111" s="150"/>
      <c r="AB111" s="150"/>
      <c r="AC111" s="150"/>
      <c r="AD111" s="151"/>
      <c r="AE111" s="149" t="s">
        <v>508</v>
      </c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1"/>
      <c r="AR111" s="163" t="s">
        <v>509</v>
      </c>
      <c r="AS111" s="164"/>
      <c r="AT111" s="164"/>
      <c r="AU111" s="164"/>
      <c r="AV111" s="164"/>
      <c r="AW111" s="164"/>
      <c r="AX111" s="164"/>
      <c r="AY111" s="164"/>
      <c r="AZ111" s="164"/>
      <c r="BA111" s="164"/>
      <c r="BB111" s="164"/>
      <c r="BC111" s="165"/>
      <c r="BD111" s="149" t="s">
        <v>60</v>
      </c>
      <c r="BE111" s="150"/>
      <c r="BF111" s="150"/>
      <c r="BG111" s="150"/>
      <c r="BH111" s="150"/>
      <c r="BI111" s="150"/>
      <c r="BJ111" s="150"/>
      <c r="BK111" s="150"/>
      <c r="BL111" s="150"/>
      <c r="BM111" s="150"/>
      <c r="BN111" s="151"/>
      <c r="BO111" s="29"/>
      <c r="BP111" s="29"/>
      <c r="BQ111" s="29"/>
      <c r="BR111" s="29"/>
      <c r="BS111" s="29"/>
      <c r="BT111" s="29"/>
      <c r="BU111" s="29"/>
      <c r="BV111" s="29"/>
      <c r="BW111" s="29"/>
      <c r="BX111" s="129">
        <f t="shared" si="4"/>
        <v>21334.880000000001</v>
      </c>
      <c r="BY111" s="130"/>
      <c r="BZ111" s="130"/>
      <c r="CA111" s="130"/>
      <c r="CB111" s="130"/>
      <c r="CC111" s="130"/>
      <c r="CD111" s="130"/>
      <c r="CE111" s="130"/>
      <c r="CF111" s="131"/>
      <c r="CG111" s="129">
        <v>21334.880000000001</v>
      </c>
      <c r="CH111" s="130"/>
      <c r="CI111" s="130"/>
      <c r="CJ111" s="130"/>
      <c r="CK111" s="130"/>
      <c r="CL111" s="130"/>
      <c r="CM111" s="130"/>
      <c r="CN111" s="130"/>
      <c r="CO111" s="131"/>
      <c r="CP111" s="129">
        <v>0</v>
      </c>
      <c r="CQ111" s="130"/>
      <c r="CR111" s="130"/>
      <c r="CS111" s="130"/>
      <c r="CT111" s="130"/>
      <c r="CU111" s="130"/>
      <c r="CV111" s="130"/>
      <c r="CW111" s="131"/>
      <c r="CX111" s="129">
        <v>0</v>
      </c>
      <c r="CY111" s="130"/>
      <c r="CZ111" s="130"/>
      <c r="DA111" s="130"/>
      <c r="DB111" s="130"/>
      <c r="DC111" s="130"/>
      <c r="DD111" s="130"/>
      <c r="DE111" s="131"/>
      <c r="DF111" s="129">
        <v>0</v>
      </c>
      <c r="DG111" s="130"/>
      <c r="DH111" s="130"/>
      <c r="DI111" s="130"/>
      <c r="DJ111" s="130"/>
      <c r="DK111" s="130"/>
      <c r="DL111" s="130"/>
      <c r="DM111" s="131"/>
      <c r="DN111" s="126" t="s">
        <v>133</v>
      </c>
      <c r="DO111" s="127"/>
      <c r="DP111" s="127"/>
      <c r="DQ111" s="127"/>
      <c r="DR111" s="127"/>
      <c r="DS111" s="127"/>
      <c r="DT111" s="127"/>
      <c r="DU111" s="127"/>
      <c r="DV111" s="127"/>
      <c r="DW111" s="127"/>
      <c r="DX111" s="127"/>
      <c r="DY111" s="127"/>
      <c r="DZ111" s="127"/>
      <c r="EA111" s="127"/>
      <c r="EB111" s="127"/>
      <c r="EC111" s="128"/>
      <c r="ED111" s="126" t="s">
        <v>38</v>
      </c>
      <c r="EE111" s="127"/>
      <c r="EF111" s="127"/>
      <c r="EG111" s="127"/>
      <c r="EH111" s="127"/>
      <c r="EI111" s="127"/>
      <c r="EJ111" s="127"/>
      <c r="EK111" s="127"/>
      <c r="EL111" s="127"/>
      <c r="EM111" s="127"/>
      <c r="EN111" s="127"/>
      <c r="EO111" s="127"/>
      <c r="EP111" s="127"/>
      <c r="EQ111" s="127"/>
      <c r="ER111" s="128"/>
      <c r="ES111" s="126" t="s">
        <v>38</v>
      </c>
      <c r="ET111" s="127"/>
      <c r="EU111" s="127"/>
      <c r="EV111" s="127"/>
      <c r="EW111" s="127"/>
      <c r="EX111" s="127"/>
      <c r="EY111" s="127"/>
      <c r="EZ111" s="127"/>
      <c r="FA111" s="127"/>
      <c r="FB111" s="127"/>
      <c r="FC111" s="127"/>
      <c r="FD111" s="127"/>
      <c r="FE111" s="128"/>
      <c r="FF111" s="75"/>
    </row>
    <row r="112" spans="1:162" s="2" customFormat="1" ht="186.75" customHeight="1" x14ac:dyDescent="0.2">
      <c r="A112" s="149" t="s">
        <v>622</v>
      </c>
      <c r="B112" s="150"/>
      <c r="C112" s="150"/>
      <c r="D112" s="150"/>
      <c r="E112" s="151"/>
      <c r="F112" s="149" t="s">
        <v>520</v>
      </c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1"/>
      <c r="W112" s="149" t="s">
        <v>521</v>
      </c>
      <c r="X112" s="150"/>
      <c r="Y112" s="150"/>
      <c r="Z112" s="150"/>
      <c r="AA112" s="150"/>
      <c r="AB112" s="150"/>
      <c r="AC112" s="150"/>
      <c r="AD112" s="151"/>
      <c r="AE112" s="149" t="s">
        <v>522</v>
      </c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1"/>
      <c r="AR112" s="163" t="s">
        <v>523</v>
      </c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  <c r="BC112" s="165"/>
      <c r="BD112" s="149" t="s">
        <v>60</v>
      </c>
      <c r="BE112" s="150"/>
      <c r="BF112" s="150"/>
      <c r="BG112" s="150"/>
      <c r="BH112" s="150"/>
      <c r="BI112" s="150"/>
      <c r="BJ112" s="150"/>
      <c r="BK112" s="150"/>
      <c r="BL112" s="150"/>
      <c r="BM112" s="150"/>
      <c r="BN112" s="151"/>
      <c r="BO112" s="29"/>
      <c r="BP112" s="29"/>
      <c r="BQ112" s="29"/>
      <c r="BR112" s="29"/>
      <c r="BS112" s="29"/>
      <c r="BT112" s="29"/>
      <c r="BU112" s="29"/>
      <c r="BV112" s="29"/>
      <c r="BW112" s="29"/>
      <c r="BX112" s="129">
        <f t="shared" si="4"/>
        <v>25000</v>
      </c>
      <c r="BY112" s="130"/>
      <c r="BZ112" s="130"/>
      <c r="CA112" s="130"/>
      <c r="CB112" s="130"/>
      <c r="CC112" s="130"/>
      <c r="CD112" s="130"/>
      <c r="CE112" s="130"/>
      <c r="CF112" s="131"/>
      <c r="CG112" s="129">
        <v>25000</v>
      </c>
      <c r="CH112" s="130"/>
      <c r="CI112" s="130"/>
      <c r="CJ112" s="130"/>
      <c r="CK112" s="130"/>
      <c r="CL112" s="130"/>
      <c r="CM112" s="130"/>
      <c r="CN112" s="130"/>
      <c r="CO112" s="131"/>
      <c r="CP112" s="129">
        <v>0</v>
      </c>
      <c r="CQ112" s="130"/>
      <c r="CR112" s="130"/>
      <c r="CS112" s="130"/>
      <c r="CT112" s="130"/>
      <c r="CU112" s="130"/>
      <c r="CV112" s="130"/>
      <c r="CW112" s="131"/>
      <c r="CX112" s="129">
        <v>0</v>
      </c>
      <c r="CY112" s="130"/>
      <c r="CZ112" s="130"/>
      <c r="DA112" s="130"/>
      <c r="DB112" s="130"/>
      <c r="DC112" s="130"/>
      <c r="DD112" s="130"/>
      <c r="DE112" s="131"/>
      <c r="DF112" s="129">
        <v>0</v>
      </c>
      <c r="DG112" s="130"/>
      <c r="DH112" s="130"/>
      <c r="DI112" s="130"/>
      <c r="DJ112" s="130"/>
      <c r="DK112" s="130"/>
      <c r="DL112" s="130"/>
      <c r="DM112" s="131"/>
      <c r="DN112" s="126" t="s">
        <v>133</v>
      </c>
      <c r="DO112" s="127"/>
      <c r="DP112" s="127"/>
      <c r="DQ112" s="127"/>
      <c r="DR112" s="127"/>
      <c r="DS112" s="127"/>
      <c r="DT112" s="127"/>
      <c r="DU112" s="127"/>
      <c r="DV112" s="127"/>
      <c r="DW112" s="127"/>
      <c r="DX112" s="127"/>
      <c r="DY112" s="127"/>
      <c r="DZ112" s="127"/>
      <c r="EA112" s="127"/>
      <c r="EB112" s="127"/>
      <c r="EC112" s="128"/>
      <c r="ED112" s="126" t="s">
        <v>253</v>
      </c>
      <c r="EE112" s="127"/>
      <c r="EF112" s="127"/>
      <c r="EG112" s="127"/>
      <c r="EH112" s="127"/>
      <c r="EI112" s="127"/>
      <c r="EJ112" s="127"/>
      <c r="EK112" s="127"/>
      <c r="EL112" s="127"/>
      <c r="EM112" s="127"/>
      <c r="EN112" s="127"/>
      <c r="EO112" s="127"/>
      <c r="EP112" s="127"/>
      <c r="EQ112" s="127"/>
      <c r="ER112" s="128"/>
      <c r="ES112" s="126" t="s">
        <v>38</v>
      </c>
      <c r="ET112" s="127"/>
      <c r="EU112" s="127"/>
      <c r="EV112" s="127"/>
      <c r="EW112" s="127"/>
      <c r="EX112" s="127"/>
      <c r="EY112" s="127"/>
      <c r="EZ112" s="127"/>
      <c r="FA112" s="127"/>
      <c r="FB112" s="127"/>
      <c r="FC112" s="127"/>
      <c r="FD112" s="127"/>
      <c r="FE112" s="128"/>
      <c r="FF112" s="75"/>
    </row>
    <row r="113" spans="1:162" s="2" customFormat="1" ht="252.75" customHeight="1" x14ac:dyDescent="0.2">
      <c r="A113" s="149" t="s">
        <v>623</v>
      </c>
      <c r="B113" s="150"/>
      <c r="C113" s="150"/>
      <c r="D113" s="150"/>
      <c r="E113" s="151"/>
      <c r="F113" s="149" t="s">
        <v>524</v>
      </c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1"/>
      <c r="W113" s="149" t="s">
        <v>525</v>
      </c>
      <c r="X113" s="150"/>
      <c r="Y113" s="150"/>
      <c r="Z113" s="150"/>
      <c r="AA113" s="150"/>
      <c r="AB113" s="150"/>
      <c r="AC113" s="150"/>
      <c r="AD113" s="151"/>
      <c r="AE113" s="149" t="s">
        <v>526</v>
      </c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1"/>
      <c r="AR113" s="163" t="s">
        <v>527</v>
      </c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5"/>
      <c r="BD113" s="149" t="s">
        <v>60</v>
      </c>
      <c r="BE113" s="150"/>
      <c r="BF113" s="150"/>
      <c r="BG113" s="150"/>
      <c r="BH113" s="150"/>
      <c r="BI113" s="150"/>
      <c r="BJ113" s="150"/>
      <c r="BK113" s="150"/>
      <c r="BL113" s="150"/>
      <c r="BM113" s="150"/>
      <c r="BN113" s="151"/>
      <c r="BO113" s="29"/>
      <c r="BP113" s="29"/>
      <c r="BQ113" s="29"/>
      <c r="BR113" s="29"/>
      <c r="BS113" s="29"/>
      <c r="BT113" s="29"/>
      <c r="BU113" s="29"/>
      <c r="BV113" s="29"/>
      <c r="BW113" s="29"/>
      <c r="BX113" s="129">
        <f t="shared" si="4"/>
        <v>10000</v>
      </c>
      <c r="BY113" s="130"/>
      <c r="BZ113" s="130"/>
      <c r="CA113" s="130"/>
      <c r="CB113" s="130"/>
      <c r="CC113" s="130"/>
      <c r="CD113" s="130"/>
      <c r="CE113" s="130"/>
      <c r="CF113" s="131"/>
      <c r="CG113" s="129">
        <v>10000</v>
      </c>
      <c r="CH113" s="130"/>
      <c r="CI113" s="130"/>
      <c r="CJ113" s="130"/>
      <c r="CK113" s="130"/>
      <c r="CL113" s="130"/>
      <c r="CM113" s="130"/>
      <c r="CN113" s="130"/>
      <c r="CO113" s="131"/>
      <c r="CP113" s="129">
        <v>0</v>
      </c>
      <c r="CQ113" s="130"/>
      <c r="CR113" s="130"/>
      <c r="CS113" s="130"/>
      <c r="CT113" s="130"/>
      <c r="CU113" s="130"/>
      <c r="CV113" s="130"/>
      <c r="CW113" s="131"/>
      <c r="CX113" s="129">
        <v>0</v>
      </c>
      <c r="CY113" s="130"/>
      <c r="CZ113" s="130"/>
      <c r="DA113" s="130"/>
      <c r="DB113" s="130"/>
      <c r="DC113" s="130"/>
      <c r="DD113" s="130"/>
      <c r="DE113" s="131"/>
      <c r="DF113" s="129">
        <v>0</v>
      </c>
      <c r="DG113" s="130"/>
      <c r="DH113" s="130"/>
      <c r="DI113" s="130"/>
      <c r="DJ113" s="130"/>
      <c r="DK113" s="130"/>
      <c r="DL113" s="130"/>
      <c r="DM113" s="131"/>
      <c r="DN113" s="126" t="s">
        <v>133</v>
      </c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8"/>
      <c r="ED113" s="126" t="s">
        <v>253</v>
      </c>
      <c r="EE113" s="127"/>
      <c r="EF113" s="127"/>
      <c r="EG113" s="127"/>
      <c r="EH113" s="127"/>
      <c r="EI113" s="127"/>
      <c r="EJ113" s="127"/>
      <c r="EK113" s="127"/>
      <c r="EL113" s="127"/>
      <c r="EM113" s="127"/>
      <c r="EN113" s="127"/>
      <c r="EO113" s="127"/>
      <c r="EP113" s="127"/>
      <c r="EQ113" s="127"/>
      <c r="ER113" s="128"/>
      <c r="ES113" s="126" t="s">
        <v>38</v>
      </c>
      <c r="ET113" s="127"/>
      <c r="EU113" s="127"/>
      <c r="EV113" s="127"/>
      <c r="EW113" s="127"/>
      <c r="EX113" s="127"/>
      <c r="EY113" s="127"/>
      <c r="EZ113" s="127"/>
      <c r="FA113" s="127"/>
      <c r="FB113" s="127"/>
      <c r="FC113" s="127"/>
      <c r="FD113" s="127"/>
      <c r="FE113" s="128"/>
      <c r="FF113" s="75"/>
    </row>
    <row r="114" spans="1:162" s="2" customFormat="1" ht="201" customHeight="1" x14ac:dyDescent="0.2">
      <c r="A114" s="149" t="s">
        <v>624</v>
      </c>
      <c r="B114" s="150"/>
      <c r="C114" s="150"/>
      <c r="D114" s="150"/>
      <c r="E114" s="151"/>
      <c r="F114" s="149" t="s">
        <v>528</v>
      </c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1"/>
      <c r="W114" s="149" t="s">
        <v>529</v>
      </c>
      <c r="X114" s="150"/>
      <c r="Y114" s="150"/>
      <c r="Z114" s="150"/>
      <c r="AA114" s="150"/>
      <c r="AB114" s="150"/>
      <c r="AC114" s="150"/>
      <c r="AD114" s="151"/>
      <c r="AE114" s="149" t="s">
        <v>530</v>
      </c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1"/>
      <c r="AR114" s="163" t="s">
        <v>531</v>
      </c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5"/>
      <c r="BD114" s="149" t="s">
        <v>60</v>
      </c>
      <c r="BE114" s="150"/>
      <c r="BF114" s="150"/>
      <c r="BG114" s="150"/>
      <c r="BH114" s="150"/>
      <c r="BI114" s="150"/>
      <c r="BJ114" s="150"/>
      <c r="BK114" s="150"/>
      <c r="BL114" s="150"/>
      <c r="BM114" s="150"/>
      <c r="BN114" s="151"/>
      <c r="BO114" s="29"/>
      <c r="BP114" s="29"/>
      <c r="BQ114" s="29"/>
      <c r="BR114" s="29"/>
      <c r="BS114" s="29"/>
      <c r="BT114" s="29"/>
      <c r="BU114" s="29"/>
      <c r="BV114" s="29"/>
      <c r="BW114" s="29"/>
      <c r="BX114" s="129">
        <f t="shared" si="4"/>
        <v>35000</v>
      </c>
      <c r="BY114" s="130"/>
      <c r="BZ114" s="130"/>
      <c r="CA114" s="130"/>
      <c r="CB114" s="130"/>
      <c r="CC114" s="130"/>
      <c r="CD114" s="130"/>
      <c r="CE114" s="130"/>
      <c r="CF114" s="131"/>
      <c r="CG114" s="129">
        <v>35000</v>
      </c>
      <c r="CH114" s="130"/>
      <c r="CI114" s="130"/>
      <c r="CJ114" s="130"/>
      <c r="CK114" s="130"/>
      <c r="CL114" s="130"/>
      <c r="CM114" s="130"/>
      <c r="CN114" s="130"/>
      <c r="CO114" s="131"/>
      <c r="CP114" s="129">
        <v>0</v>
      </c>
      <c r="CQ114" s="130"/>
      <c r="CR114" s="130"/>
      <c r="CS114" s="130"/>
      <c r="CT114" s="130"/>
      <c r="CU114" s="130"/>
      <c r="CV114" s="130"/>
      <c r="CW114" s="131"/>
      <c r="CX114" s="129">
        <v>0</v>
      </c>
      <c r="CY114" s="130"/>
      <c r="CZ114" s="130"/>
      <c r="DA114" s="130"/>
      <c r="DB114" s="130"/>
      <c r="DC114" s="130"/>
      <c r="DD114" s="130"/>
      <c r="DE114" s="131"/>
      <c r="DF114" s="129">
        <v>0</v>
      </c>
      <c r="DG114" s="130"/>
      <c r="DH114" s="130"/>
      <c r="DI114" s="130"/>
      <c r="DJ114" s="130"/>
      <c r="DK114" s="130"/>
      <c r="DL114" s="130"/>
      <c r="DM114" s="131"/>
      <c r="DN114" s="126" t="s">
        <v>133</v>
      </c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8"/>
      <c r="ED114" s="126" t="s">
        <v>253</v>
      </c>
      <c r="EE114" s="127"/>
      <c r="EF114" s="127"/>
      <c r="EG114" s="127"/>
      <c r="EH114" s="127"/>
      <c r="EI114" s="127"/>
      <c r="EJ114" s="127"/>
      <c r="EK114" s="127"/>
      <c r="EL114" s="127"/>
      <c r="EM114" s="127"/>
      <c r="EN114" s="127"/>
      <c r="EO114" s="127"/>
      <c r="EP114" s="127"/>
      <c r="EQ114" s="127"/>
      <c r="ER114" s="128"/>
      <c r="ES114" s="126" t="s">
        <v>38</v>
      </c>
      <c r="ET114" s="127"/>
      <c r="EU114" s="127"/>
      <c r="EV114" s="127"/>
      <c r="EW114" s="127"/>
      <c r="EX114" s="127"/>
      <c r="EY114" s="127"/>
      <c r="EZ114" s="127"/>
      <c r="FA114" s="127"/>
      <c r="FB114" s="127"/>
      <c r="FC114" s="127"/>
      <c r="FD114" s="127"/>
      <c r="FE114" s="128"/>
      <c r="FF114" s="75"/>
    </row>
    <row r="115" spans="1:162" s="2" customFormat="1" ht="89.25" customHeight="1" x14ac:dyDescent="0.2">
      <c r="A115" s="143" t="s">
        <v>570</v>
      </c>
      <c r="B115" s="144"/>
      <c r="C115" s="144"/>
      <c r="D115" s="144"/>
      <c r="E115" s="145"/>
      <c r="F115" s="143" t="s">
        <v>532</v>
      </c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5"/>
      <c r="W115" s="143" t="s">
        <v>533</v>
      </c>
      <c r="X115" s="144"/>
      <c r="Y115" s="144"/>
      <c r="Z115" s="144"/>
      <c r="AA115" s="144"/>
      <c r="AB115" s="144"/>
      <c r="AC115" s="144"/>
      <c r="AD115" s="145"/>
      <c r="AE115" s="133" t="s">
        <v>534</v>
      </c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5"/>
      <c r="AR115" s="181" t="s">
        <v>535</v>
      </c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182"/>
      <c r="BC115" s="183"/>
      <c r="BD115" s="143" t="s">
        <v>60</v>
      </c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5"/>
      <c r="BX115" s="169">
        <f t="shared" si="4"/>
        <v>7100</v>
      </c>
      <c r="BY115" s="170"/>
      <c r="BZ115" s="170"/>
      <c r="CA115" s="170"/>
      <c r="CB115" s="170"/>
      <c r="CC115" s="170"/>
      <c r="CD115" s="170"/>
      <c r="CE115" s="170"/>
      <c r="CF115" s="171"/>
      <c r="CG115" s="169">
        <v>7100</v>
      </c>
      <c r="CH115" s="170"/>
      <c r="CI115" s="170"/>
      <c r="CJ115" s="170"/>
      <c r="CK115" s="170"/>
      <c r="CL115" s="170"/>
      <c r="CM115" s="170"/>
      <c r="CN115" s="170"/>
      <c r="CO115" s="171"/>
      <c r="CP115" s="169">
        <v>0</v>
      </c>
      <c r="CQ115" s="170"/>
      <c r="CR115" s="170"/>
      <c r="CS115" s="170"/>
      <c r="CT115" s="170"/>
      <c r="CU115" s="170"/>
      <c r="CV115" s="170"/>
      <c r="CW115" s="171"/>
      <c r="CX115" s="169">
        <v>0</v>
      </c>
      <c r="CY115" s="170"/>
      <c r="CZ115" s="170"/>
      <c r="DA115" s="170"/>
      <c r="DB115" s="170"/>
      <c r="DC115" s="170"/>
      <c r="DD115" s="170"/>
      <c r="DE115" s="171"/>
      <c r="DF115" s="169">
        <v>0</v>
      </c>
      <c r="DG115" s="170"/>
      <c r="DH115" s="170"/>
      <c r="DI115" s="170"/>
      <c r="DJ115" s="170"/>
      <c r="DK115" s="170"/>
      <c r="DL115" s="170"/>
      <c r="DM115" s="171"/>
      <c r="DN115" s="133" t="s">
        <v>133</v>
      </c>
      <c r="DO115" s="134"/>
      <c r="DP115" s="134"/>
      <c r="DQ115" s="134"/>
      <c r="DR115" s="134"/>
      <c r="DS115" s="134"/>
      <c r="DT115" s="134"/>
      <c r="DU115" s="134"/>
      <c r="DV115" s="134"/>
      <c r="DW115" s="134"/>
      <c r="DX115" s="134"/>
      <c r="DY115" s="134"/>
      <c r="DZ115" s="134"/>
      <c r="EA115" s="134"/>
      <c r="EB115" s="134"/>
      <c r="EC115" s="135"/>
      <c r="ED115" s="133" t="s">
        <v>253</v>
      </c>
      <c r="EE115" s="134"/>
      <c r="EF115" s="134"/>
      <c r="EG115" s="134"/>
      <c r="EH115" s="134"/>
      <c r="EI115" s="134"/>
      <c r="EJ115" s="134"/>
      <c r="EK115" s="134"/>
      <c r="EL115" s="134"/>
      <c r="EM115" s="134"/>
      <c r="EN115" s="134"/>
      <c r="EO115" s="134"/>
      <c r="EP115" s="134"/>
      <c r="EQ115" s="134"/>
      <c r="ER115" s="135"/>
      <c r="ES115" s="133" t="s">
        <v>38</v>
      </c>
      <c r="ET115" s="134"/>
      <c r="EU115" s="134"/>
      <c r="EV115" s="134"/>
      <c r="EW115" s="134"/>
      <c r="EX115" s="134"/>
      <c r="EY115" s="134"/>
      <c r="EZ115" s="134"/>
      <c r="FA115" s="134"/>
      <c r="FB115" s="134"/>
      <c r="FC115" s="134"/>
      <c r="FD115" s="134"/>
      <c r="FE115" s="135"/>
      <c r="FF115" s="26"/>
    </row>
    <row r="116" spans="1:162" s="2" customFormat="1" ht="138" customHeight="1" x14ac:dyDescent="0.2">
      <c r="A116" s="146"/>
      <c r="B116" s="147"/>
      <c r="C116" s="147"/>
      <c r="D116" s="147"/>
      <c r="E116" s="148"/>
      <c r="F116" s="146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8"/>
      <c r="W116" s="146"/>
      <c r="X116" s="147"/>
      <c r="Y116" s="147"/>
      <c r="Z116" s="147"/>
      <c r="AA116" s="147"/>
      <c r="AB116" s="147"/>
      <c r="AC116" s="147"/>
      <c r="AD116" s="148"/>
      <c r="AE116" s="139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1"/>
      <c r="AR116" s="187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9"/>
      <c r="BD116" s="146"/>
      <c r="BE116" s="147"/>
      <c r="BF116" s="147"/>
      <c r="BG116" s="147"/>
      <c r="BH116" s="147"/>
      <c r="BI116" s="147"/>
      <c r="BJ116" s="147"/>
      <c r="BK116" s="147"/>
      <c r="BL116" s="147"/>
      <c r="BM116" s="147"/>
      <c r="BN116" s="147"/>
      <c r="BO116" s="147"/>
      <c r="BP116" s="147"/>
      <c r="BQ116" s="147"/>
      <c r="BR116" s="147"/>
      <c r="BS116" s="147"/>
      <c r="BT116" s="147"/>
      <c r="BU116" s="147"/>
      <c r="BV116" s="147"/>
      <c r="BW116" s="148"/>
      <c r="BX116" s="175"/>
      <c r="BY116" s="176"/>
      <c r="BZ116" s="176"/>
      <c r="CA116" s="176"/>
      <c r="CB116" s="176"/>
      <c r="CC116" s="176"/>
      <c r="CD116" s="176"/>
      <c r="CE116" s="176"/>
      <c r="CF116" s="177"/>
      <c r="CG116" s="175"/>
      <c r="CH116" s="176"/>
      <c r="CI116" s="176"/>
      <c r="CJ116" s="176"/>
      <c r="CK116" s="176"/>
      <c r="CL116" s="176"/>
      <c r="CM116" s="176"/>
      <c r="CN116" s="176"/>
      <c r="CO116" s="177"/>
      <c r="CP116" s="175"/>
      <c r="CQ116" s="176"/>
      <c r="CR116" s="176"/>
      <c r="CS116" s="176"/>
      <c r="CT116" s="176"/>
      <c r="CU116" s="176"/>
      <c r="CV116" s="176"/>
      <c r="CW116" s="177"/>
      <c r="CX116" s="175"/>
      <c r="CY116" s="176"/>
      <c r="CZ116" s="176"/>
      <c r="DA116" s="176"/>
      <c r="DB116" s="176"/>
      <c r="DC116" s="176"/>
      <c r="DD116" s="176"/>
      <c r="DE116" s="177"/>
      <c r="DF116" s="175"/>
      <c r="DG116" s="176"/>
      <c r="DH116" s="176"/>
      <c r="DI116" s="176"/>
      <c r="DJ116" s="176"/>
      <c r="DK116" s="176"/>
      <c r="DL116" s="176"/>
      <c r="DM116" s="177"/>
      <c r="DN116" s="139"/>
      <c r="DO116" s="140"/>
      <c r="DP116" s="140"/>
      <c r="DQ116" s="140"/>
      <c r="DR116" s="140"/>
      <c r="DS116" s="140"/>
      <c r="DT116" s="140"/>
      <c r="DU116" s="140"/>
      <c r="DV116" s="140"/>
      <c r="DW116" s="140"/>
      <c r="DX116" s="140"/>
      <c r="DY116" s="140"/>
      <c r="DZ116" s="140"/>
      <c r="EA116" s="140"/>
      <c r="EB116" s="140"/>
      <c r="EC116" s="141"/>
      <c r="ED116" s="139"/>
      <c r="EE116" s="140"/>
      <c r="EF116" s="140"/>
      <c r="EG116" s="140"/>
      <c r="EH116" s="140"/>
      <c r="EI116" s="140"/>
      <c r="EJ116" s="140"/>
      <c r="EK116" s="140"/>
      <c r="EL116" s="140"/>
      <c r="EM116" s="140"/>
      <c r="EN116" s="140"/>
      <c r="EO116" s="140"/>
      <c r="EP116" s="140"/>
      <c r="EQ116" s="140"/>
      <c r="ER116" s="141"/>
      <c r="ES116" s="139"/>
      <c r="ET116" s="140"/>
      <c r="EU116" s="140"/>
      <c r="EV116" s="140"/>
      <c r="EW116" s="140"/>
      <c r="EX116" s="140"/>
      <c r="EY116" s="140"/>
      <c r="EZ116" s="140"/>
      <c r="FA116" s="140"/>
      <c r="FB116" s="140"/>
      <c r="FC116" s="140"/>
      <c r="FD116" s="140"/>
      <c r="FE116" s="141"/>
      <c r="FF116" s="26"/>
    </row>
    <row r="117" spans="1:162" s="2" customFormat="1" ht="154.5" customHeight="1" x14ac:dyDescent="0.2">
      <c r="A117" s="166" t="s">
        <v>571</v>
      </c>
      <c r="B117" s="166"/>
      <c r="C117" s="166"/>
      <c r="D117" s="166"/>
      <c r="E117" s="166"/>
      <c r="F117" s="166" t="s">
        <v>545</v>
      </c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 t="s">
        <v>94</v>
      </c>
      <c r="X117" s="166"/>
      <c r="Y117" s="166"/>
      <c r="Z117" s="166"/>
      <c r="AA117" s="166"/>
      <c r="AB117" s="166"/>
      <c r="AC117" s="166"/>
      <c r="AD117" s="166"/>
      <c r="AE117" s="167" t="s">
        <v>95</v>
      </c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90" t="s">
        <v>263</v>
      </c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66" t="s">
        <v>60</v>
      </c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166"/>
      <c r="BX117" s="129">
        <f t="shared" ref="BX117:BX123" si="5">SUM(CG117:DE117)</f>
        <v>192000</v>
      </c>
      <c r="BY117" s="130"/>
      <c r="BZ117" s="130"/>
      <c r="CA117" s="130"/>
      <c r="CB117" s="130"/>
      <c r="CC117" s="130"/>
      <c r="CD117" s="130"/>
      <c r="CE117" s="130"/>
      <c r="CF117" s="131"/>
      <c r="CG117" s="129">
        <v>192000</v>
      </c>
      <c r="CH117" s="130"/>
      <c r="CI117" s="130"/>
      <c r="CJ117" s="130"/>
      <c r="CK117" s="130"/>
      <c r="CL117" s="130"/>
      <c r="CM117" s="130"/>
      <c r="CN117" s="130"/>
      <c r="CO117" s="131"/>
      <c r="CP117" s="129">
        <v>0</v>
      </c>
      <c r="CQ117" s="130"/>
      <c r="CR117" s="130"/>
      <c r="CS117" s="130"/>
      <c r="CT117" s="130"/>
      <c r="CU117" s="130"/>
      <c r="CV117" s="130"/>
      <c r="CW117" s="131"/>
      <c r="CX117" s="129">
        <v>0</v>
      </c>
      <c r="CY117" s="130"/>
      <c r="CZ117" s="130"/>
      <c r="DA117" s="130"/>
      <c r="DB117" s="130"/>
      <c r="DC117" s="130"/>
      <c r="DD117" s="130"/>
      <c r="DE117" s="131"/>
      <c r="DF117" s="129">
        <v>0</v>
      </c>
      <c r="DG117" s="130"/>
      <c r="DH117" s="130"/>
      <c r="DI117" s="130"/>
      <c r="DJ117" s="130"/>
      <c r="DK117" s="130"/>
      <c r="DL117" s="130"/>
      <c r="DM117" s="131"/>
      <c r="DN117" s="126" t="s">
        <v>133</v>
      </c>
      <c r="DO117" s="127"/>
      <c r="DP117" s="127"/>
      <c r="DQ117" s="127"/>
      <c r="DR117" s="127"/>
      <c r="DS117" s="127"/>
      <c r="DT117" s="127"/>
      <c r="DU117" s="127"/>
      <c r="DV117" s="127"/>
      <c r="DW117" s="127"/>
      <c r="DX117" s="127"/>
      <c r="DY117" s="127"/>
      <c r="DZ117" s="127"/>
      <c r="EA117" s="127"/>
      <c r="EB117" s="127"/>
      <c r="EC117" s="128"/>
      <c r="ED117" s="126" t="s">
        <v>201</v>
      </c>
      <c r="EE117" s="127"/>
      <c r="EF117" s="127"/>
      <c r="EG117" s="127"/>
      <c r="EH117" s="127"/>
      <c r="EI117" s="127"/>
      <c r="EJ117" s="127"/>
      <c r="EK117" s="127"/>
      <c r="EL117" s="127"/>
      <c r="EM117" s="127"/>
      <c r="EN117" s="127"/>
      <c r="EO117" s="127"/>
      <c r="EP117" s="127"/>
      <c r="EQ117" s="127"/>
      <c r="ER117" s="128"/>
      <c r="ES117" s="126" t="s">
        <v>38</v>
      </c>
      <c r="ET117" s="127"/>
      <c r="EU117" s="127"/>
      <c r="EV117" s="127"/>
      <c r="EW117" s="127"/>
      <c r="EX117" s="127"/>
      <c r="EY117" s="127"/>
      <c r="EZ117" s="127"/>
      <c r="FA117" s="127"/>
      <c r="FB117" s="127"/>
      <c r="FC117" s="127"/>
      <c r="FD117" s="127"/>
      <c r="FE117" s="128"/>
    </row>
    <row r="118" spans="1:162" s="2" customFormat="1" ht="170.25" customHeight="1" x14ac:dyDescent="0.2">
      <c r="A118" s="149" t="s">
        <v>625</v>
      </c>
      <c r="B118" s="150"/>
      <c r="C118" s="150"/>
      <c r="D118" s="150"/>
      <c r="E118" s="151"/>
      <c r="F118" s="149" t="s">
        <v>546</v>
      </c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1"/>
      <c r="W118" s="152" t="s">
        <v>547</v>
      </c>
      <c r="X118" s="153"/>
      <c r="Y118" s="153"/>
      <c r="Z118" s="153"/>
      <c r="AA118" s="153"/>
      <c r="AB118" s="153"/>
      <c r="AC118" s="153"/>
      <c r="AD118" s="154"/>
      <c r="AE118" s="155" t="s">
        <v>165</v>
      </c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7"/>
      <c r="AR118" s="158" t="s">
        <v>548</v>
      </c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60"/>
      <c r="BD118" s="149" t="s">
        <v>60</v>
      </c>
      <c r="BE118" s="150"/>
      <c r="BF118" s="150"/>
      <c r="BG118" s="150"/>
      <c r="BH118" s="150"/>
      <c r="BI118" s="150"/>
      <c r="BJ118" s="150"/>
      <c r="BK118" s="150"/>
      <c r="BL118" s="150"/>
      <c r="BM118" s="150"/>
      <c r="BN118" s="150"/>
      <c r="BO118" s="150"/>
      <c r="BP118" s="150"/>
      <c r="BQ118" s="150"/>
      <c r="BR118" s="150"/>
      <c r="BS118" s="150"/>
      <c r="BT118" s="150"/>
      <c r="BU118" s="150"/>
      <c r="BV118" s="150"/>
      <c r="BW118" s="151"/>
      <c r="BX118" s="129">
        <f t="shared" si="5"/>
        <v>147984.53</v>
      </c>
      <c r="BY118" s="130"/>
      <c r="BZ118" s="130"/>
      <c r="CA118" s="130"/>
      <c r="CB118" s="130"/>
      <c r="CC118" s="130"/>
      <c r="CD118" s="130"/>
      <c r="CE118" s="130"/>
      <c r="CF118" s="131"/>
      <c r="CG118" s="129">
        <v>147984.53</v>
      </c>
      <c r="CH118" s="130"/>
      <c r="CI118" s="130"/>
      <c r="CJ118" s="130"/>
      <c r="CK118" s="130"/>
      <c r="CL118" s="130"/>
      <c r="CM118" s="130"/>
      <c r="CN118" s="130"/>
      <c r="CO118" s="131"/>
      <c r="CP118" s="129">
        <v>0</v>
      </c>
      <c r="CQ118" s="130"/>
      <c r="CR118" s="130"/>
      <c r="CS118" s="130"/>
      <c r="CT118" s="130"/>
      <c r="CU118" s="130"/>
      <c r="CV118" s="130"/>
      <c r="CW118" s="131"/>
      <c r="CX118" s="129">
        <v>0</v>
      </c>
      <c r="CY118" s="130"/>
      <c r="CZ118" s="130"/>
      <c r="DA118" s="130"/>
      <c r="DB118" s="130"/>
      <c r="DC118" s="130"/>
      <c r="DD118" s="130"/>
      <c r="DE118" s="131"/>
      <c r="DF118" s="129">
        <v>0</v>
      </c>
      <c r="DG118" s="130"/>
      <c r="DH118" s="130"/>
      <c r="DI118" s="130"/>
      <c r="DJ118" s="130"/>
      <c r="DK118" s="130"/>
      <c r="DL118" s="130"/>
      <c r="DM118" s="131"/>
      <c r="DN118" s="126" t="s">
        <v>133</v>
      </c>
      <c r="DO118" s="161"/>
      <c r="DP118" s="161"/>
      <c r="DQ118" s="161"/>
      <c r="DR118" s="161"/>
      <c r="DS118" s="161"/>
      <c r="DT118" s="161"/>
      <c r="DU118" s="161"/>
      <c r="DV118" s="161"/>
      <c r="DW118" s="161"/>
      <c r="DX118" s="161"/>
      <c r="DY118" s="161"/>
      <c r="DZ118" s="161"/>
      <c r="EA118" s="161"/>
      <c r="EB118" s="161"/>
      <c r="EC118" s="162"/>
      <c r="ED118" s="126" t="s">
        <v>201</v>
      </c>
      <c r="EE118" s="127"/>
      <c r="EF118" s="127"/>
      <c r="EG118" s="127"/>
      <c r="EH118" s="127"/>
      <c r="EI118" s="127"/>
      <c r="EJ118" s="127"/>
      <c r="EK118" s="127"/>
      <c r="EL118" s="127"/>
      <c r="EM118" s="127"/>
      <c r="EN118" s="127"/>
      <c r="EO118" s="127"/>
      <c r="EP118" s="127"/>
      <c r="EQ118" s="127"/>
      <c r="ER118" s="128"/>
      <c r="ES118" s="126" t="s">
        <v>38</v>
      </c>
      <c r="ET118" s="127"/>
      <c r="EU118" s="127"/>
      <c r="EV118" s="127"/>
      <c r="EW118" s="127"/>
      <c r="EX118" s="127"/>
      <c r="EY118" s="127"/>
      <c r="EZ118" s="127"/>
      <c r="FA118" s="127"/>
      <c r="FB118" s="127"/>
      <c r="FC118" s="127"/>
      <c r="FD118" s="127"/>
      <c r="FE118" s="128"/>
    </row>
    <row r="119" spans="1:162" s="2" customFormat="1" ht="157.5" customHeight="1" x14ac:dyDescent="0.2">
      <c r="A119" s="149" t="s">
        <v>626</v>
      </c>
      <c r="B119" s="150"/>
      <c r="C119" s="150"/>
      <c r="D119" s="150"/>
      <c r="E119" s="151"/>
      <c r="F119" s="149" t="s">
        <v>549</v>
      </c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1"/>
      <c r="W119" s="152" t="s">
        <v>550</v>
      </c>
      <c r="X119" s="153"/>
      <c r="Y119" s="153"/>
      <c r="Z119" s="153"/>
      <c r="AA119" s="153"/>
      <c r="AB119" s="153"/>
      <c r="AC119" s="153"/>
      <c r="AD119" s="154"/>
      <c r="AE119" s="155" t="s">
        <v>88</v>
      </c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7"/>
      <c r="AR119" s="158" t="s">
        <v>551</v>
      </c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60"/>
      <c r="BD119" s="149" t="s">
        <v>60</v>
      </c>
      <c r="BE119" s="150"/>
      <c r="BF119" s="150"/>
      <c r="BG119" s="150"/>
      <c r="BH119" s="150"/>
      <c r="BI119" s="150"/>
      <c r="BJ119" s="150"/>
      <c r="BK119" s="150"/>
      <c r="BL119" s="150"/>
      <c r="BM119" s="150"/>
      <c r="BN119" s="150"/>
      <c r="BO119" s="150"/>
      <c r="BP119" s="150"/>
      <c r="BQ119" s="150"/>
      <c r="BR119" s="150"/>
      <c r="BS119" s="150"/>
      <c r="BT119" s="150"/>
      <c r="BU119" s="150"/>
      <c r="BV119" s="150"/>
      <c r="BW119" s="151"/>
      <c r="BX119" s="129">
        <f t="shared" si="5"/>
        <v>21803.200000000001</v>
      </c>
      <c r="BY119" s="130"/>
      <c r="BZ119" s="130"/>
      <c r="CA119" s="130"/>
      <c r="CB119" s="130"/>
      <c r="CC119" s="130"/>
      <c r="CD119" s="130"/>
      <c r="CE119" s="130"/>
      <c r="CF119" s="131"/>
      <c r="CG119" s="129">
        <v>21803.200000000001</v>
      </c>
      <c r="CH119" s="130"/>
      <c r="CI119" s="130"/>
      <c r="CJ119" s="130"/>
      <c r="CK119" s="130"/>
      <c r="CL119" s="130"/>
      <c r="CM119" s="130"/>
      <c r="CN119" s="130"/>
      <c r="CO119" s="131"/>
      <c r="CP119" s="129">
        <v>0</v>
      </c>
      <c r="CQ119" s="130"/>
      <c r="CR119" s="130"/>
      <c r="CS119" s="130"/>
      <c r="CT119" s="130"/>
      <c r="CU119" s="130"/>
      <c r="CV119" s="130"/>
      <c r="CW119" s="131"/>
      <c r="CX119" s="129">
        <v>0</v>
      </c>
      <c r="CY119" s="130"/>
      <c r="CZ119" s="130"/>
      <c r="DA119" s="130"/>
      <c r="DB119" s="130"/>
      <c r="DC119" s="130"/>
      <c r="DD119" s="130"/>
      <c r="DE119" s="131"/>
      <c r="DF119" s="129">
        <v>0</v>
      </c>
      <c r="DG119" s="130"/>
      <c r="DH119" s="130"/>
      <c r="DI119" s="130"/>
      <c r="DJ119" s="130"/>
      <c r="DK119" s="130"/>
      <c r="DL119" s="130"/>
      <c r="DM119" s="131"/>
      <c r="DN119" s="126" t="s">
        <v>133</v>
      </c>
      <c r="DO119" s="161"/>
      <c r="DP119" s="161"/>
      <c r="DQ119" s="161"/>
      <c r="DR119" s="161"/>
      <c r="DS119" s="161"/>
      <c r="DT119" s="161"/>
      <c r="DU119" s="161"/>
      <c r="DV119" s="161"/>
      <c r="DW119" s="161"/>
      <c r="DX119" s="161"/>
      <c r="DY119" s="161"/>
      <c r="DZ119" s="161"/>
      <c r="EA119" s="161"/>
      <c r="EB119" s="161"/>
      <c r="EC119" s="162"/>
      <c r="ED119" s="126" t="s">
        <v>201</v>
      </c>
      <c r="EE119" s="127"/>
      <c r="EF119" s="127"/>
      <c r="EG119" s="127"/>
      <c r="EH119" s="127"/>
      <c r="EI119" s="127"/>
      <c r="EJ119" s="127"/>
      <c r="EK119" s="127"/>
      <c r="EL119" s="127"/>
      <c r="EM119" s="127"/>
      <c r="EN119" s="127"/>
      <c r="EO119" s="127"/>
      <c r="EP119" s="127"/>
      <c r="EQ119" s="127"/>
      <c r="ER119" s="128"/>
      <c r="ES119" s="126" t="s">
        <v>38</v>
      </c>
      <c r="ET119" s="127"/>
      <c r="EU119" s="127"/>
      <c r="EV119" s="127"/>
      <c r="EW119" s="127"/>
      <c r="EX119" s="127"/>
      <c r="EY119" s="127"/>
      <c r="EZ119" s="127"/>
      <c r="FA119" s="127"/>
      <c r="FB119" s="127"/>
      <c r="FC119" s="127"/>
      <c r="FD119" s="127"/>
      <c r="FE119" s="128"/>
    </row>
    <row r="120" spans="1:162" s="2" customFormat="1" ht="165" customHeight="1" x14ac:dyDescent="0.2">
      <c r="A120" s="149" t="s">
        <v>627</v>
      </c>
      <c r="B120" s="150"/>
      <c r="C120" s="150"/>
      <c r="D120" s="150"/>
      <c r="E120" s="151"/>
      <c r="F120" s="149" t="s">
        <v>552</v>
      </c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1"/>
      <c r="W120" s="152" t="s">
        <v>553</v>
      </c>
      <c r="X120" s="153"/>
      <c r="Y120" s="153"/>
      <c r="Z120" s="153"/>
      <c r="AA120" s="153"/>
      <c r="AB120" s="153"/>
      <c r="AC120" s="153"/>
      <c r="AD120" s="154"/>
      <c r="AE120" s="155" t="s">
        <v>554</v>
      </c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7"/>
      <c r="AR120" s="158" t="s">
        <v>555</v>
      </c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60"/>
      <c r="BD120" s="149" t="s">
        <v>60</v>
      </c>
      <c r="BE120" s="150"/>
      <c r="BF120" s="150"/>
      <c r="BG120" s="150"/>
      <c r="BH120" s="150"/>
      <c r="BI120" s="150"/>
      <c r="BJ120" s="150"/>
      <c r="BK120" s="150"/>
      <c r="BL120" s="150"/>
      <c r="BM120" s="150"/>
      <c r="BN120" s="150"/>
      <c r="BO120" s="150"/>
      <c r="BP120" s="150"/>
      <c r="BQ120" s="150"/>
      <c r="BR120" s="150"/>
      <c r="BS120" s="150"/>
      <c r="BT120" s="150"/>
      <c r="BU120" s="150"/>
      <c r="BV120" s="150"/>
      <c r="BW120" s="151"/>
      <c r="BX120" s="129">
        <f t="shared" si="5"/>
        <v>29995</v>
      </c>
      <c r="BY120" s="130"/>
      <c r="BZ120" s="130"/>
      <c r="CA120" s="130"/>
      <c r="CB120" s="130"/>
      <c r="CC120" s="130"/>
      <c r="CD120" s="130"/>
      <c r="CE120" s="130"/>
      <c r="CF120" s="131"/>
      <c r="CG120" s="129">
        <v>29995</v>
      </c>
      <c r="CH120" s="130"/>
      <c r="CI120" s="130"/>
      <c r="CJ120" s="130"/>
      <c r="CK120" s="130"/>
      <c r="CL120" s="130"/>
      <c r="CM120" s="130"/>
      <c r="CN120" s="130"/>
      <c r="CO120" s="131"/>
      <c r="CP120" s="129">
        <v>0</v>
      </c>
      <c r="CQ120" s="130"/>
      <c r="CR120" s="130"/>
      <c r="CS120" s="130"/>
      <c r="CT120" s="130"/>
      <c r="CU120" s="130"/>
      <c r="CV120" s="130"/>
      <c r="CW120" s="131"/>
      <c r="CX120" s="129">
        <v>0</v>
      </c>
      <c r="CY120" s="130"/>
      <c r="CZ120" s="130"/>
      <c r="DA120" s="130"/>
      <c r="DB120" s="130"/>
      <c r="DC120" s="130"/>
      <c r="DD120" s="130"/>
      <c r="DE120" s="131"/>
      <c r="DF120" s="129">
        <v>0</v>
      </c>
      <c r="DG120" s="130"/>
      <c r="DH120" s="130"/>
      <c r="DI120" s="130"/>
      <c r="DJ120" s="130"/>
      <c r="DK120" s="130"/>
      <c r="DL120" s="130"/>
      <c r="DM120" s="131"/>
      <c r="DN120" s="126" t="s">
        <v>133</v>
      </c>
      <c r="DO120" s="161"/>
      <c r="DP120" s="161"/>
      <c r="DQ120" s="161"/>
      <c r="DR120" s="161"/>
      <c r="DS120" s="161"/>
      <c r="DT120" s="161"/>
      <c r="DU120" s="161"/>
      <c r="DV120" s="161"/>
      <c r="DW120" s="161"/>
      <c r="DX120" s="161"/>
      <c r="DY120" s="161"/>
      <c r="DZ120" s="161"/>
      <c r="EA120" s="161"/>
      <c r="EB120" s="161"/>
      <c r="EC120" s="162"/>
      <c r="ED120" s="201" t="s">
        <v>544</v>
      </c>
      <c r="EE120" s="202"/>
      <c r="EF120" s="202"/>
      <c r="EG120" s="202"/>
      <c r="EH120" s="202"/>
      <c r="EI120" s="202"/>
      <c r="EJ120" s="202"/>
      <c r="EK120" s="202"/>
      <c r="EL120" s="202"/>
      <c r="EM120" s="202"/>
      <c r="EN120" s="202"/>
      <c r="EO120" s="202"/>
      <c r="EP120" s="202"/>
      <c r="EQ120" s="202"/>
      <c r="ER120" s="203"/>
      <c r="ES120" s="126" t="s">
        <v>38</v>
      </c>
      <c r="ET120" s="127"/>
      <c r="EU120" s="127"/>
      <c r="EV120" s="127"/>
      <c r="EW120" s="127"/>
      <c r="EX120" s="127"/>
      <c r="EY120" s="127"/>
      <c r="EZ120" s="127"/>
      <c r="FA120" s="127"/>
      <c r="FB120" s="127"/>
      <c r="FC120" s="127"/>
      <c r="FD120" s="127"/>
      <c r="FE120" s="128"/>
    </row>
    <row r="121" spans="1:162" s="2" customFormat="1" ht="156" customHeight="1" x14ac:dyDescent="0.2">
      <c r="A121" s="149" t="s">
        <v>628</v>
      </c>
      <c r="B121" s="150"/>
      <c r="C121" s="150"/>
      <c r="D121" s="150"/>
      <c r="E121" s="151"/>
      <c r="F121" s="149" t="s">
        <v>556</v>
      </c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1"/>
      <c r="W121" s="152" t="s">
        <v>557</v>
      </c>
      <c r="X121" s="153"/>
      <c r="Y121" s="153"/>
      <c r="Z121" s="153"/>
      <c r="AA121" s="153"/>
      <c r="AB121" s="153"/>
      <c r="AC121" s="153"/>
      <c r="AD121" s="154"/>
      <c r="AE121" s="155" t="s">
        <v>558</v>
      </c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7"/>
      <c r="AR121" s="158" t="s">
        <v>559</v>
      </c>
      <c r="AS121" s="159"/>
      <c r="AT121" s="159"/>
      <c r="AU121" s="159"/>
      <c r="AV121" s="159"/>
      <c r="AW121" s="159"/>
      <c r="AX121" s="159"/>
      <c r="AY121" s="159"/>
      <c r="AZ121" s="159"/>
      <c r="BA121" s="159"/>
      <c r="BB121" s="159"/>
      <c r="BC121" s="160"/>
      <c r="BD121" s="149" t="s">
        <v>60</v>
      </c>
      <c r="BE121" s="150"/>
      <c r="BF121" s="150"/>
      <c r="BG121" s="150"/>
      <c r="BH121" s="150"/>
      <c r="BI121" s="150"/>
      <c r="BJ121" s="150"/>
      <c r="BK121" s="150"/>
      <c r="BL121" s="150"/>
      <c r="BM121" s="150"/>
      <c r="BN121" s="150"/>
      <c r="BO121" s="150"/>
      <c r="BP121" s="150"/>
      <c r="BQ121" s="150"/>
      <c r="BR121" s="150"/>
      <c r="BS121" s="150"/>
      <c r="BT121" s="150"/>
      <c r="BU121" s="150"/>
      <c r="BV121" s="150"/>
      <c r="BW121" s="151"/>
      <c r="BX121" s="129">
        <f t="shared" si="5"/>
        <v>302507</v>
      </c>
      <c r="BY121" s="130"/>
      <c r="BZ121" s="130"/>
      <c r="CA121" s="130"/>
      <c r="CB121" s="130"/>
      <c r="CC121" s="130"/>
      <c r="CD121" s="130"/>
      <c r="CE121" s="130"/>
      <c r="CF121" s="131"/>
      <c r="CG121" s="129">
        <v>302507</v>
      </c>
      <c r="CH121" s="130"/>
      <c r="CI121" s="130"/>
      <c r="CJ121" s="130"/>
      <c r="CK121" s="130"/>
      <c r="CL121" s="130"/>
      <c r="CM121" s="130"/>
      <c r="CN121" s="130"/>
      <c r="CO121" s="131"/>
      <c r="CP121" s="129">
        <v>0</v>
      </c>
      <c r="CQ121" s="130"/>
      <c r="CR121" s="130"/>
      <c r="CS121" s="130"/>
      <c r="CT121" s="130"/>
      <c r="CU121" s="130"/>
      <c r="CV121" s="130"/>
      <c r="CW121" s="131"/>
      <c r="CX121" s="129">
        <v>0</v>
      </c>
      <c r="CY121" s="130"/>
      <c r="CZ121" s="130"/>
      <c r="DA121" s="130"/>
      <c r="DB121" s="130"/>
      <c r="DC121" s="130"/>
      <c r="DD121" s="130"/>
      <c r="DE121" s="131"/>
      <c r="DF121" s="129">
        <v>0</v>
      </c>
      <c r="DG121" s="130"/>
      <c r="DH121" s="130"/>
      <c r="DI121" s="130"/>
      <c r="DJ121" s="130"/>
      <c r="DK121" s="130"/>
      <c r="DL121" s="130"/>
      <c r="DM121" s="131"/>
      <c r="DN121" s="126" t="s">
        <v>133</v>
      </c>
      <c r="DO121" s="161"/>
      <c r="DP121" s="161"/>
      <c r="DQ121" s="161"/>
      <c r="DR121" s="161"/>
      <c r="DS121" s="161"/>
      <c r="DT121" s="161"/>
      <c r="DU121" s="161"/>
      <c r="DV121" s="161"/>
      <c r="DW121" s="161"/>
      <c r="DX121" s="161"/>
      <c r="DY121" s="161"/>
      <c r="DZ121" s="161"/>
      <c r="EA121" s="161"/>
      <c r="EB121" s="161"/>
      <c r="EC121" s="162"/>
      <c r="ED121" s="126" t="s">
        <v>201</v>
      </c>
      <c r="EE121" s="127"/>
      <c r="EF121" s="127"/>
      <c r="EG121" s="127"/>
      <c r="EH121" s="127"/>
      <c r="EI121" s="127"/>
      <c r="EJ121" s="127"/>
      <c r="EK121" s="127"/>
      <c r="EL121" s="127"/>
      <c r="EM121" s="127"/>
      <c r="EN121" s="127"/>
      <c r="EO121" s="127"/>
      <c r="EP121" s="127"/>
      <c r="EQ121" s="127"/>
      <c r="ER121" s="128"/>
      <c r="ES121" s="126" t="s">
        <v>38</v>
      </c>
      <c r="ET121" s="127"/>
      <c r="EU121" s="127"/>
      <c r="EV121" s="127"/>
      <c r="EW121" s="127"/>
      <c r="EX121" s="127"/>
      <c r="EY121" s="127"/>
      <c r="EZ121" s="127"/>
      <c r="FA121" s="127"/>
      <c r="FB121" s="127"/>
      <c r="FC121" s="127"/>
      <c r="FD121" s="127"/>
      <c r="FE121" s="128"/>
    </row>
    <row r="122" spans="1:162" s="2" customFormat="1" ht="156" customHeight="1" x14ac:dyDescent="0.2">
      <c r="A122" s="149" t="s">
        <v>629</v>
      </c>
      <c r="B122" s="150"/>
      <c r="C122" s="150"/>
      <c r="D122" s="150"/>
      <c r="E122" s="151"/>
      <c r="F122" s="149" t="s">
        <v>560</v>
      </c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1"/>
      <c r="W122" s="152" t="s">
        <v>561</v>
      </c>
      <c r="X122" s="153"/>
      <c r="Y122" s="153"/>
      <c r="Z122" s="153"/>
      <c r="AA122" s="153"/>
      <c r="AB122" s="153"/>
      <c r="AC122" s="153"/>
      <c r="AD122" s="154"/>
      <c r="AE122" s="155" t="s">
        <v>562</v>
      </c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7"/>
      <c r="AR122" s="158" t="s">
        <v>563</v>
      </c>
      <c r="AS122" s="159"/>
      <c r="AT122" s="159"/>
      <c r="AU122" s="159"/>
      <c r="AV122" s="159"/>
      <c r="AW122" s="159"/>
      <c r="AX122" s="159"/>
      <c r="AY122" s="159"/>
      <c r="AZ122" s="159"/>
      <c r="BA122" s="159"/>
      <c r="BB122" s="159"/>
      <c r="BC122" s="160"/>
      <c r="BD122" s="149" t="s">
        <v>60</v>
      </c>
      <c r="BE122" s="150"/>
      <c r="BF122" s="150"/>
      <c r="BG122" s="150"/>
      <c r="BH122" s="150"/>
      <c r="BI122" s="150"/>
      <c r="BJ122" s="150"/>
      <c r="BK122" s="150"/>
      <c r="BL122" s="150"/>
      <c r="BM122" s="150"/>
      <c r="BN122" s="150"/>
      <c r="BO122" s="150"/>
      <c r="BP122" s="150"/>
      <c r="BQ122" s="150"/>
      <c r="BR122" s="150"/>
      <c r="BS122" s="150"/>
      <c r="BT122" s="150"/>
      <c r="BU122" s="150"/>
      <c r="BV122" s="150"/>
      <c r="BW122" s="151"/>
      <c r="BX122" s="129">
        <f t="shared" si="5"/>
        <v>27282.7</v>
      </c>
      <c r="BY122" s="130"/>
      <c r="BZ122" s="130"/>
      <c r="CA122" s="130"/>
      <c r="CB122" s="130"/>
      <c r="CC122" s="130"/>
      <c r="CD122" s="130"/>
      <c r="CE122" s="130"/>
      <c r="CF122" s="131"/>
      <c r="CG122" s="129">
        <v>27282.7</v>
      </c>
      <c r="CH122" s="130"/>
      <c r="CI122" s="130"/>
      <c r="CJ122" s="130"/>
      <c r="CK122" s="130"/>
      <c r="CL122" s="130"/>
      <c r="CM122" s="130"/>
      <c r="CN122" s="130"/>
      <c r="CO122" s="131"/>
      <c r="CP122" s="129">
        <v>0</v>
      </c>
      <c r="CQ122" s="130"/>
      <c r="CR122" s="130"/>
      <c r="CS122" s="130"/>
      <c r="CT122" s="130"/>
      <c r="CU122" s="130"/>
      <c r="CV122" s="130"/>
      <c r="CW122" s="131"/>
      <c r="CX122" s="129">
        <v>0</v>
      </c>
      <c r="CY122" s="130"/>
      <c r="CZ122" s="130"/>
      <c r="DA122" s="130"/>
      <c r="DB122" s="130"/>
      <c r="DC122" s="130"/>
      <c r="DD122" s="130"/>
      <c r="DE122" s="131"/>
      <c r="DF122" s="129">
        <v>0</v>
      </c>
      <c r="DG122" s="130"/>
      <c r="DH122" s="130"/>
      <c r="DI122" s="130"/>
      <c r="DJ122" s="130"/>
      <c r="DK122" s="130"/>
      <c r="DL122" s="130"/>
      <c r="DM122" s="131"/>
      <c r="DN122" s="126" t="s">
        <v>133</v>
      </c>
      <c r="DO122" s="161"/>
      <c r="DP122" s="161"/>
      <c r="DQ122" s="161"/>
      <c r="DR122" s="161"/>
      <c r="DS122" s="161"/>
      <c r="DT122" s="161"/>
      <c r="DU122" s="161"/>
      <c r="DV122" s="161"/>
      <c r="DW122" s="161"/>
      <c r="DX122" s="161"/>
      <c r="DY122" s="161"/>
      <c r="DZ122" s="161"/>
      <c r="EA122" s="161"/>
      <c r="EB122" s="161"/>
      <c r="EC122" s="162"/>
      <c r="ED122" s="126" t="s">
        <v>201</v>
      </c>
      <c r="EE122" s="127"/>
      <c r="EF122" s="127"/>
      <c r="EG122" s="127"/>
      <c r="EH122" s="127"/>
      <c r="EI122" s="127"/>
      <c r="EJ122" s="127"/>
      <c r="EK122" s="127"/>
      <c r="EL122" s="127"/>
      <c r="EM122" s="127"/>
      <c r="EN122" s="127"/>
      <c r="EO122" s="127"/>
      <c r="EP122" s="127"/>
      <c r="EQ122" s="127"/>
      <c r="ER122" s="128"/>
      <c r="ES122" s="126" t="s">
        <v>38</v>
      </c>
      <c r="ET122" s="127"/>
      <c r="EU122" s="127"/>
      <c r="EV122" s="127"/>
      <c r="EW122" s="127"/>
      <c r="EX122" s="127"/>
      <c r="EY122" s="127"/>
      <c r="EZ122" s="127"/>
      <c r="FA122" s="127"/>
      <c r="FB122" s="127"/>
      <c r="FC122" s="127"/>
      <c r="FD122" s="127"/>
      <c r="FE122" s="128"/>
    </row>
    <row r="123" spans="1:162" s="2" customFormat="1" ht="156" customHeight="1" x14ac:dyDescent="0.2">
      <c r="A123" s="149" t="s">
        <v>630</v>
      </c>
      <c r="B123" s="150"/>
      <c r="C123" s="150"/>
      <c r="D123" s="150"/>
      <c r="E123" s="151"/>
      <c r="F123" s="149" t="s">
        <v>564</v>
      </c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1"/>
      <c r="W123" s="152" t="s">
        <v>565</v>
      </c>
      <c r="X123" s="153"/>
      <c r="Y123" s="153"/>
      <c r="Z123" s="153"/>
      <c r="AA123" s="153"/>
      <c r="AB123" s="153"/>
      <c r="AC123" s="153"/>
      <c r="AD123" s="154"/>
      <c r="AE123" s="155" t="s">
        <v>165</v>
      </c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7"/>
      <c r="AR123" s="158" t="s">
        <v>566</v>
      </c>
      <c r="AS123" s="159"/>
      <c r="AT123" s="159"/>
      <c r="AU123" s="159"/>
      <c r="AV123" s="159"/>
      <c r="AW123" s="159"/>
      <c r="AX123" s="159"/>
      <c r="AY123" s="159"/>
      <c r="AZ123" s="159"/>
      <c r="BA123" s="159"/>
      <c r="BB123" s="159"/>
      <c r="BC123" s="160"/>
      <c r="BD123" s="149" t="s">
        <v>60</v>
      </c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0"/>
      <c r="BQ123" s="150"/>
      <c r="BR123" s="150"/>
      <c r="BS123" s="150"/>
      <c r="BT123" s="150"/>
      <c r="BU123" s="150"/>
      <c r="BV123" s="150"/>
      <c r="BW123" s="151"/>
      <c r="BX123" s="129">
        <f t="shared" si="5"/>
        <v>123567.08</v>
      </c>
      <c r="BY123" s="130"/>
      <c r="BZ123" s="130"/>
      <c r="CA123" s="130"/>
      <c r="CB123" s="130"/>
      <c r="CC123" s="130"/>
      <c r="CD123" s="130"/>
      <c r="CE123" s="130"/>
      <c r="CF123" s="131"/>
      <c r="CG123" s="129">
        <v>123567.08</v>
      </c>
      <c r="CH123" s="130"/>
      <c r="CI123" s="130"/>
      <c r="CJ123" s="130"/>
      <c r="CK123" s="130"/>
      <c r="CL123" s="130"/>
      <c r="CM123" s="130"/>
      <c r="CN123" s="130"/>
      <c r="CO123" s="131"/>
      <c r="CP123" s="129">
        <v>0</v>
      </c>
      <c r="CQ123" s="130"/>
      <c r="CR123" s="130"/>
      <c r="CS123" s="130"/>
      <c r="CT123" s="130"/>
      <c r="CU123" s="130"/>
      <c r="CV123" s="130"/>
      <c r="CW123" s="131"/>
      <c r="CX123" s="129">
        <v>0</v>
      </c>
      <c r="CY123" s="130"/>
      <c r="CZ123" s="130"/>
      <c r="DA123" s="130"/>
      <c r="DB123" s="130"/>
      <c r="DC123" s="130"/>
      <c r="DD123" s="130"/>
      <c r="DE123" s="131"/>
      <c r="DF123" s="129">
        <v>0</v>
      </c>
      <c r="DG123" s="130"/>
      <c r="DH123" s="130"/>
      <c r="DI123" s="130"/>
      <c r="DJ123" s="130"/>
      <c r="DK123" s="130"/>
      <c r="DL123" s="130"/>
      <c r="DM123" s="131"/>
      <c r="DN123" s="126" t="s">
        <v>133</v>
      </c>
      <c r="DO123" s="161"/>
      <c r="DP123" s="161"/>
      <c r="DQ123" s="161"/>
      <c r="DR123" s="161"/>
      <c r="DS123" s="161"/>
      <c r="DT123" s="161"/>
      <c r="DU123" s="161"/>
      <c r="DV123" s="161"/>
      <c r="DW123" s="161"/>
      <c r="DX123" s="161"/>
      <c r="DY123" s="161"/>
      <c r="DZ123" s="161"/>
      <c r="EA123" s="161"/>
      <c r="EB123" s="161"/>
      <c r="EC123" s="162"/>
      <c r="ED123" s="126" t="s">
        <v>201</v>
      </c>
      <c r="EE123" s="127"/>
      <c r="EF123" s="127"/>
      <c r="EG123" s="127"/>
      <c r="EH123" s="127"/>
      <c r="EI123" s="127"/>
      <c r="EJ123" s="127"/>
      <c r="EK123" s="127"/>
      <c r="EL123" s="127"/>
      <c r="EM123" s="127"/>
      <c r="EN123" s="127"/>
      <c r="EO123" s="127"/>
      <c r="EP123" s="127"/>
      <c r="EQ123" s="127"/>
      <c r="ER123" s="128"/>
      <c r="ES123" s="126" t="s">
        <v>38</v>
      </c>
      <c r="ET123" s="127"/>
      <c r="EU123" s="127"/>
      <c r="EV123" s="127"/>
      <c r="EW123" s="127"/>
      <c r="EX123" s="127"/>
      <c r="EY123" s="127"/>
      <c r="EZ123" s="127"/>
      <c r="FA123" s="127"/>
      <c r="FB123" s="127"/>
      <c r="FC123" s="127"/>
      <c r="FD123" s="127"/>
      <c r="FE123" s="128"/>
    </row>
    <row r="124" spans="1:162" s="2" customFormat="1" ht="20.25" customHeight="1" x14ac:dyDescent="0.2">
      <c r="A124" s="43"/>
      <c r="B124" s="27"/>
      <c r="C124" s="27"/>
      <c r="D124" s="27"/>
      <c r="E124" s="28"/>
      <c r="F124" s="43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8"/>
      <c r="W124" s="43"/>
      <c r="X124" s="27"/>
      <c r="Y124" s="27"/>
      <c r="Z124" s="27"/>
      <c r="AA124" s="27"/>
      <c r="AB124" s="27"/>
      <c r="AC124" s="27"/>
      <c r="AD124" s="28"/>
      <c r="AE124" s="43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8"/>
      <c r="AR124" s="50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2"/>
      <c r="BD124" s="43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8"/>
      <c r="BX124" s="44"/>
      <c r="BY124" s="45"/>
      <c r="BZ124" s="45"/>
      <c r="CA124" s="45"/>
      <c r="CB124" s="45"/>
      <c r="CC124" s="45"/>
      <c r="CD124" s="45"/>
      <c r="CE124" s="45"/>
      <c r="CF124" s="46"/>
      <c r="CG124" s="44"/>
      <c r="CH124" s="45"/>
      <c r="CI124" s="45"/>
      <c r="CJ124" s="45"/>
      <c r="CK124" s="45"/>
      <c r="CL124" s="45"/>
      <c r="CM124" s="45"/>
      <c r="CN124" s="45"/>
      <c r="CO124" s="46"/>
      <c r="CP124" s="44"/>
      <c r="CQ124" s="45"/>
      <c r="CR124" s="45"/>
      <c r="CS124" s="45"/>
      <c r="CT124" s="45"/>
      <c r="CU124" s="45"/>
      <c r="CV124" s="45"/>
      <c r="CW124" s="46"/>
      <c r="CX124" s="44"/>
      <c r="CY124" s="45"/>
      <c r="CZ124" s="45"/>
      <c r="DA124" s="45"/>
      <c r="DB124" s="45"/>
      <c r="DC124" s="45"/>
      <c r="DD124" s="45"/>
      <c r="DE124" s="46"/>
      <c r="DF124" s="44"/>
      <c r="DG124" s="45"/>
      <c r="DH124" s="45"/>
      <c r="DI124" s="45"/>
      <c r="DJ124" s="45"/>
      <c r="DK124" s="45"/>
      <c r="DL124" s="45"/>
      <c r="DM124" s="46"/>
      <c r="DN124" s="47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9"/>
      <c r="ED124" s="47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9"/>
      <c r="ES124" s="47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9"/>
      <c r="FF124" s="26"/>
    </row>
    <row r="125" spans="1:162" s="2" customFormat="1" ht="38.25" customHeight="1" x14ac:dyDescent="0.2">
      <c r="A125" s="149" t="s">
        <v>130</v>
      </c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L125" s="150"/>
      <c r="BM125" s="150"/>
      <c r="BN125" s="150"/>
      <c r="BO125" s="150"/>
      <c r="BP125" s="150"/>
      <c r="BQ125" s="150"/>
      <c r="BR125" s="150"/>
      <c r="BS125" s="150"/>
      <c r="BT125" s="150"/>
      <c r="BU125" s="150"/>
      <c r="BV125" s="150"/>
      <c r="BW125" s="150"/>
      <c r="BX125" s="150"/>
      <c r="BY125" s="150"/>
      <c r="BZ125" s="150"/>
      <c r="CA125" s="150"/>
      <c r="CB125" s="150"/>
      <c r="CC125" s="150"/>
      <c r="CD125" s="150"/>
      <c r="CE125" s="150"/>
      <c r="CF125" s="150"/>
      <c r="CG125" s="150"/>
      <c r="CH125" s="150"/>
      <c r="CI125" s="150"/>
      <c r="CJ125" s="150"/>
      <c r="CK125" s="150"/>
      <c r="CL125" s="150"/>
      <c r="CM125" s="150"/>
      <c r="CN125" s="150"/>
      <c r="CO125" s="150"/>
      <c r="CP125" s="150"/>
      <c r="CQ125" s="150"/>
      <c r="CR125" s="150"/>
      <c r="CS125" s="150"/>
      <c r="CT125" s="150"/>
      <c r="CU125" s="150"/>
      <c r="CV125" s="150"/>
      <c r="CW125" s="150"/>
      <c r="CX125" s="150"/>
      <c r="CY125" s="150"/>
      <c r="CZ125" s="150"/>
      <c r="DA125" s="150"/>
      <c r="DB125" s="150"/>
      <c r="DC125" s="150"/>
      <c r="DD125" s="150"/>
      <c r="DE125" s="150"/>
      <c r="DF125" s="150"/>
      <c r="DG125" s="150"/>
      <c r="DH125" s="150"/>
      <c r="DI125" s="150"/>
      <c r="DJ125" s="150"/>
      <c r="DK125" s="150"/>
      <c r="DL125" s="150"/>
      <c r="DM125" s="150"/>
      <c r="DN125" s="150"/>
      <c r="DO125" s="150"/>
      <c r="DP125" s="150"/>
      <c r="DQ125" s="150"/>
      <c r="DR125" s="150"/>
      <c r="DS125" s="150"/>
      <c r="DT125" s="150"/>
      <c r="DU125" s="150"/>
      <c r="DV125" s="150"/>
      <c r="DW125" s="150"/>
      <c r="DX125" s="150"/>
      <c r="DY125" s="150"/>
      <c r="DZ125" s="150"/>
      <c r="EA125" s="150"/>
      <c r="EB125" s="150"/>
      <c r="EC125" s="150"/>
      <c r="ED125" s="150"/>
      <c r="EE125" s="150"/>
      <c r="EF125" s="150"/>
      <c r="EG125" s="150"/>
      <c r="EH125" s="150"/>
      <c r="EI125" s="150"/>
      <c r="EJ125" s="150"/>
      <c r="EK125" s="150"/>
      <c r="EL125" s="150"/>
      <c r="EM125" s="150"/>
      <c r="EN125" s="150"/>
      <c r="EO125" s="150"/>
      <c r="EP125" s="150"/>
      <c r="EQ125" s="150"/>
      <c r="ER125" s="150"/>
      <c r="ES125" s="150"/>
      <c r="ET125" s="150"/>
      <c r="EU125" s="150"/>
      <c r="EV125" s="150"/>
      <c r="EW125" s="150"/>
      <c r="EX125" s="150"/>
      <c r="EY125" s="150"/>
      <c r="EZ125" s="150"/>
      <c r="FA125" s="150"/>
      <c r="FB125" s="150"/>
      <c r="FC125" s="150"/>
      <c r="FD125" s="150"/>
      <c r="FE125" s="151"/>
      <c r="FF125" s="26"/>
    </row>
    <row r="126" spans="1:162" s="2" customFormat="1" ht="87" customHeight="1" x14ac:dyDescent="0.2">
      <c r="A126" s="149" t="s">
        <v>200</v>
      </c>
      <c r="B126" s="150"/>
      <c r="C126" s="150"/>
      <c r="D126" s="150"/>
      <c r="E126" s="151"/>
      <c r="F126" s="149" t="s">
        <v>208</v>
      </c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1"/>
      <c r="W126" s="149" t="s">
        <v>57</v>
      </c>
      <c r="X126" s="150"/>
      <c r="Y126" s="150"/>
      <c r="Z126" s="150"/>
      <c r="AA126" s="150"/>
      <c r="AB126" s="150"/>
      <c r="AC126" s="150"/>
      <c r="AD126" s="151"/>
      <c r="AE126" s="155" t="s">
        <v>129</v>
      </c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7"/>
      <c r="AR126" s="163" t="s">
        <v>209</v>
      </c>
      <c r="AS126" s="164"/>
      <c r="AT126" s="164"/>
      <c r="AU126" s="164"/>
      <c r="AV126" s="164"/>
      <c r="AW126" s="164"/>
      <c r="AX126" s="164"/>
      <c r="AY126" s="164"/>
      <c r="AZ126" s="164"/>
      <c r="BA126" s="164"/>
      <c r="BB126" s="164"/>
      <c r="BC126" s="165"/>
      <c r="BD126" s="149" t="s">
        <v>130</v>
      </c>
      <c r="BE126" s="150"/>
      <c r="BF126" s="150"/>
      <c r="BG126" s="150"/>
      <c r="BH126" s="150"/>
      <c r="BI126" s="150"/>
      <c r="BJ126" s="150"/>
      <c r="BK126" s="150"/>
      <c r="BL126" s="150"/>
      <c r="BM126" s="150"/>
      <c r="BN126" s="150"/>
      <c r="BO126" s="150"/>
      <c r="BP126" s="150"/>
      <c r="BQ126" s="150"/>
      <c r="BR126" s="150"/>
      <c r="BS126" s="150"/>
      <c r="BT126" s="150"/>
      <c r="BU126" s="150"/>
      <c r="BV126" s="150"/>
      <c r="BW126" s="151"/>
      <c r="BX126" s="129">
        <f>SUM(CG126:DE126)</f>
        <v>474000</v>
      </c>
      <c r="BY126" s="130"/>
      <c r="BZ126" s="130"/>
      <c r="CA126" s="130"/>
      <c r="CB126" s="130"/>
      <c r="CC126" s="130"/>
      <c r="CD126" s="130"/>
      <c r="CE126" s="130"/>
      <c r="CF126" s="131"/>
      <c r="CG126" s="129">
        <v>0</v>
      </c>
      <c r="CH126" s="130"/>
      <c r="CI126" s="130"/>
      <c r="CJ126" s="130"/>
      <c r="CK126" s="130"/>
      <c r="CL126" s="130"/>
      <c r="CM126" s="130"/>
      <c r="CN126" s="130"/>
      <c r="CO126" s="131"/>
      <c r="CP126" s="129">
        <v>474000</v>
      </c>
      <c r="CQ126" s="130"/>
      <c r="CR126" s="130"/>
      <c r="CS126" s="130"/>
      <c r="CT126" s="130"/>
      <c r="CU126" s="130"/>
      <c r="CV126" s="130"/>
      <c r="CW126" s="131"/>
      <c r="CX126" s="129">
        <v>0</v>
      </c>
      <c r="CY126" s="130"/>
      <c r="CZ126" s="130"/>
      <c r="DA126" s="130"/>
      <c r="DB126" s="130"/>
      <c r="DC126" s="130"/>
      <c r="DD126" s="130"/>
      <c r="DE126" s="131"/>
      <c r="DF126" s="129">
        <v>0</v>
      </c>
      <c r="DG126" s="130"/>
      <c r="DH126" s="130"/>
      <c r="DI126" s="130"/>
      <c r="DJ126" s="130"/>
      <c r="DK126" s="130"/>
      <c r="DL126" s="130"/>
      <c r="DM126" s="131"/>
      <c r="DN126" s="126" t="s">
        <v>133</v>
      </c>
      <c r="DO126" s="127"/>
      <c r="DP126" s="127"/>
      <c r="DQ126" s="127"/>
      <c r="DR126" s="127"/>
      <c r="DS126" s="127"/>
      <c r="DT126" s="127"/>
      <c r="DU126" s="127"/>
      <c r="DV126" s="127"/>
      <c r="DW126" s="127"/>
      <c r="DX126" s="127"/>
      <c r="DY126" s="127"/>
      <c r="DZ126" s="127"/>
      <c r="EA126" s="127"/>
      <c r="EB126" s="127"/>
      <c r="EC126" s="128"/>
      <c r="ED126" s="126" t="s">
        <v>201</v>
      </c>
      <c r="EE126" s="127"/>
      <c r="EF126" s="127"/>
      <c r="EG126" s="127"/>
      <c r="EH126" s="127"/>
      <c r="EI126" s="127"/>
      <c r="EJ126" s="127"/>
      <c r="EK126" s="127"/>
      <c r="EL126" s="127"/>
      <c r="EM126" s="127"/>
      <c r="EN126" s="127"/>
      <c r="EO126" s="127"/>
      <c r="EP126" s="127"/>
      <c r="EQ126" s="127"/>
      <c r="ER126" s="128"/>
      <c r="ES126" s="126" t="s">
        <v>38</v>
      </c>
      <c r="ET126" s="127"/>
      <c r="EU126" s="127"/>
      <c r="EV126" s="127"/>
      <c r="EW126" s="127"/>
      <c r="EX126" s="127"/>
      <c r="EY126" s="127"/>
      <c r="EZ126" s="127"/>
      <c r="FA126" s="127"/>
      <c r="FB126" s="127"/>
      <c r="FC126" s="127"/>
      <c r="FD126" s="127"/>
      <c r="FE126" s="128"/>
    </row>
    <row r="127" spans="1:162" s="2" customFormat="1" ht="63.75" customHeight="1" x14ac:dyDescent="0.2">
      <c r="A127" s="149" t="s">
        <v>202</v>
      </c>
      <c r="B127" s="150"/>
      <c r="C127" s="150"/>
      <c r="D127" s="150"/>
      <c r="E127" s="151"/>
      <c r="F127" s="149" t="s">
        <v>274</v>
      </c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1"/>
      <c r="W127" s="149" t="s">
        <v>198</v>
      </c>
      <c r="X127" s="150"/>
      <c r="Y127" s="150"/>
      <c r="Z127" s="150"/>
      <c r="AA127" s="150"/>
      <c r="AB127" s="150"/>
      <c r="AC127" s="150"/>
      <c r="AD127" s="151"/>
      <c r="AE127" s="155" t="s">
        <v>135</v>
      </c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7"/>
      <c r="AR127" s="163" t="s">
        <v>134</v>
      </c>
      <c r="AS127" s="164"/>
      <c r="AT127" s="164"/>
      <c r="AU127" s="164"/>
      <c r="AV127" s="164"/>
      <c r="AW127" s="164"/>
      <c r="AX127" s="164"/>
      <c r="AY127" s="164"/>
      <c r="AZ127" s="164"/>
      <c r="BA127" s="164"/>
      <c r="BB127" s="164"/>
      <c r="BC127" s="165"/>
      <c r="BD127" s="149" t="s">
        <v>273</v>
      </c>
      <c r="BE127" s="150"/>
      <c r="BF127" s="150"/>
      <c r="BG127" s="150"/>
      <c r="BH127" s="150"/>
      <c r="BI127" s="150"/>
      <c r="BJ127" s="150"/>
      <c r="BK127" s="150"/>
      <c r="BL127" s="150"/>
      <c r="BM127" s="150"/>
      <c r="BN127" s="150"/>
      <c r="BO127" s="150"/>
      <c r="BP127" s="150"/>
      <c r="BQ127" s="150"/>
      <c r="BR127" s="150"/>
      <c r="BS127" s="150"/>
      <c r="BT127" s="150"/>
      <c r="BU127" s="150"/>
      <c r="BV127" s="150"/>
      <c r="BW127" s="151"/>
      <c r="BX127" s="129">
        <f>SUM(CG127:DE127)</f>
        <v>25000</v>
      </c>
      <c r="BY127" s="130"/>
      <c r="BZ127" s="130"/>
      <c r="CA127" s="130"/>
      <c r="CB127" s="130"/>
      <c r="CC127" s="130"/>
      <c r="CD127" s="130"/>
      <c r="CE127" s="130"/>
      <c r="CF127" s="131"/>
      <c r="CG127" s="129">
        <v>0</v>
      </c>
      <c r="CH127" s="130"/>
      <c r="CI127" s="130"/>
      <c r="CJ127" s="130"/>
      <c r="CK127" s="130"/>
      <c r="CL127" s="130"/>
      <c r="CM127" s="130"/>
      <c r="CN127" s="130"/>
      <c r="CO127" s="131"/>
      <c r="CP127" s="129">
        <v>25000</v>
      </c>
      <c r="CQ127" s="130"/>
      <c r="CR127" s="130"/>
      <c r="CS127" s="130"/>
      <c r="CT127" s="130"/>
      <c r="CU127" s="130"/>
      <c r="CV127" s="130"/>
      <c r="CW127" s="131"/>
      <c r="CX127" s="129">
        <v>0</v>
      </c>
      <c r="CY127" s="130"/>
      <c r="CZ127" s="130"/>
      <c r="DA127" s="130"/>
      <c r="DB127" s="130"/>
      <c r="DC127" s="130"/>
      <c r="DD127" s="130"/>
      <c r="DE127" s="131"/>
      <c r="DF127" s="129">
        <v>0</v>
      </c>
      <c r="DG127" s="130"/>
      <c r="DH127" s="130"/>
      <c r="DI127" s="130"/>
      <c r="DJ127" s="130"/>
      <c r="DK127" s="130"/>
      <c r="DL127" s="130"/>
      <c r="DM127" s="131"/>
      <c r="DN127" s="126" t="s">
        <v>133</v>
      </c>
      <c r="DO127" s="127"/>
      <c r="DP127" s="127"/>
      <c r="DQ127" s="127"/>
      <c r="DR127" s="127"/>
      <c r="DS127" s="127"/>
      <c r="DT127" s="127"/>
      <c r="DU127" s="127"/>
      <c r="DV127" s="127"/>
      <c r="DW127" s="127"/>
      <c r="DX127" s="127"/>
      <c r="DY127" s="127"/>
      <c r="DZ127" s="127"/>
      <c r="EA127" s="127"/>
      <c r="EB127" s="127"/>
      <c r="EC127" s="128"/>
      <c r="ED127" s="126" t="s">
        <v>201</v>
      </c>
      <c r="EE127" s="127"/>
      <c r="EF127" s="127"/>
      <c r="EG127" s="127"/>
      <c r="EH127" s="127"/>
      <c r="EI127" s="127"/>
      <c r="EJ127" s="127"/>
      <c r="EK127" s="127"/>
      <c r="EL127" s="127"/>
      <c r="EM127" s="127"/>
      <c r="EN127" s="127"/>
      <c r="EO127" s="127"/>
      <c r="EP127" s="127"/>
      <c r="EQ127" s="127"/>
      <c r="ER127" s="128"/>
      <c r="ES127" s="126" t="s">
        <v>38</v>
      </c>
      <c r="ET127" s="127"/>
      <c r="EU127" s="127"/>
      <c r="EV127" s="127"/>
      <c r="EW127" s="127"/>
      <c r="EX127" s="127"/>
      <c r="EY127" s="127"/>
      <c r="EZ127" s="127"/>
      <c r="FA127" s="127"/>
      <c r="FB127" s="127"/>
      <c r="FC127" s="127"/>
      <c r="FD127" s="127"/>
      <c r="FE127" s="128"/>
    </row>
    <row r="128" spans="1:162" s="2" customFormat="1" ht="85.5" customHeight="1" x14ac:dyDescent="0.2">
      <c r="A128" s="149" t="s">
        <v>204</v>
      </c>
      <c r="B128" s="150"/>
      <c r="C128" s="150"/>
      <c r="D128" s="150"/>
      <c r="E128" s="151"/>
      <c r="F128" s="149" t="s">
        <v>275</v>
      </c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1"/>
      <c r="W128" s="152" t="s">
        <v>101</v>
      </c>
      <c r="X128" s="153"/>
      <c r="Y128" s="153"/>
      <c r="Z128" s="153"/>
      <c r="AA128" s="153"/>
      <c r="AB128" s="153"/>
      <c r="AC128" s="153"/>
      <c r="AD128" s="154"/>
      <c r="AE128" s="155" t="s">
        <v>197</v>
      </c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7"/>
      <c r="AR128" s="163" t="s">
        <v>244</v>
      </c>
      <c r="AS128" s="164"/>
      <c r="AT128" s="164"/>
      <c r="AU128" s="164"/>
      <c r="AV128" s="164"/>
      <c r="AW128" s="164"/>
      <c r="AX128" s="164"/>
      <c r="AY128" s="164"/>
      <c r="AZ128" s="164"/>
      <c r="BA128" s="164"/>
      <c r="BB128" s="164"/>
      <c r="BC128" s="165"/>
      <c r="BD128" s="149" t="s">
        <v>130</v>
      </c>
      <c r="BE128" s="150"/>
      <c r="BF128" s="150"/>
      <c r="BG128" s="150"/>
      <c r="BH128" s="150"/>
      <c r="BI128" s="150"/>
      <c r="BJ128" s="150"/>
      <c r="BK128" s="150"/>
      <c r="BL128" s="150"/>
      <c r="BM128" s="150"/>
      <c r="BN128" s="150"/>
      <c r="BO128" s="150"/>
      <c r="BP128" s="150"/>
      <c r="BQ128" s="150"/>
      <c r="BR128" s="150"/>
      <c r="BS128" s="150"/>
      <c r="BT128" s="150"/>
      <c r="BU128" s="150"/>
      <c r="BV128" s="150"/>
      <c r="BW128" s="151"/>
      <c r="BX128" s="129">
        <f>SUM(CG128:DE128)</f>
        <v>250000</v>
      </c>
      <c r="BY128" s="130"/>
      <c r="BZ128" s="130"/>
      <c r="CA128" s="130"/>
      <c r="CB128" s="130"/>
      <c r="CC128" s="130"/>
      <c r="CD128" s="130"/>
      <c r="CE128" s="130"/>
      <c r="CF128" s="131"/>
      <c r="CG128" s="129">
        <v>0</v>
      </c>
      <c r="CH128" s="130"/>
      <c r="CI128" s="130"/>
      <c r="CJ128" s="130"/>
      <c r="CK128" s="130"/>
      <c r="CL128" s="130"/>
      <c r="CM128" s="130"/>
      <c r="CN128" s="130"/>
      <c r="CO128" s="131"/>
      <c r="CP128" s="129">
        <v>250000</v>
      </c>
      <c r="CQ128" s="130"/>
      <c r="CR128" s="130"/>
      <c r="CS128" s="130"/>
      <c r="CT128" s="130"/>
      <c r="CU128" s="130"/>
      <c r="CV128" s="130"/>
      <c r="CW128" s="131"/>
      <c r="CX128" s="129">
        <v>0</v>
      </c>
      <c r="CY128" s="130"/>
      <c r="CZ128" s="130"/>
      <c r="DA128" s="130"/>
      <c r="DB128" s="130"/>
      <c r="DC128" s="130"/>
      <c r="DD128" s="130"/>
      <c r="DE128" s="131"/>
      <c r="DF128" s="129">
        <v>0</v>
      </c>
      <c r="DG128" s="130"/>
      <c r="DH128" s="130"/>
      <c r="DI128" s="130"/>
      <c r="DJ128" s="130"/>
      <c r="DK128" s="130"/>
      <c r="DL128" s="130"/>
      <c r="DM128" s="131"/>
      <c r="DN128" s="126" t="s">
        <v>133</v>
      </c>
      <c r="DO128" s="127"/>
      <c r="DP128" s="127"/>
      <c r="DQ128" s="127"/>
      <c r="DR128" s="127"/>
      <c r="DS128" s="127"/>
      <c r="DT128" s="127"/>
      <c r="DU128" s="127"/>
      <c r="DV128" s="127"/>
      <c r="DW128" s="127"/>
      <c r="DX128" s="127"/>
      <c r="DY128" s="127"/>
      <c r="DZ128" s="127"/>
      <c r="EA128" s="127"/>
      <c r="EB128" s="127"/>
      <c r="EC128" s="128"/>
      <c r="ED128" s="126" t="s">
        <v>201</v>
      </c>
      <c r="EE128" s="127"/>
      <c r="EF128" s="127"/>
      <c r="EG128" s="127"/>
      <c r="EH128" s="127"/>
      <c r="EI128" s="127"/>
      <c r="EJ128" s="127"/>
      <c r="EK128" s="127"/>
      <c r="EL128" s="127"/>
      <c r="EM128" s="127"/>
      <c r="EN128" s="127"/>
      <c r="EO128" s="127"/>
      <c r="EP128" s="127"/>
      <c r="EQ128" s="127"/>
      <c r="ER128" s="128"/>
      <c r="ES128" s="126" t="s">
        <v>38</v>
      </c>
      <c r="ET128" s="127"/>
      <c r="EU128" s="127"/>
      <c r="EV128" s="127"/>
      <c r="EW128" s="127"/>
      <c r="EX128" s="127"/>
      <c r="EY128" s="127"/>
      <c r="EZ128" s="127"/>
      <c r="FA128" s="127"/>
      <c r="FB128" s="127"/>
      <c r="FC128" s="127"/>
      <c r="FD128" s="127"/>
      <c r="FE128" s="128"/>
    </row>
    <row r="129" spans="1:162" s="2" customFormat="1" ht="77.25" customHeight="1" x14ac:dyDescent="0.2">
      <c r="A129" s="149" t="s">
        <v>206</v>
      </c>
      <c r="B129" s="150"/>
      <c r="C129" s="150"/>
      <c r="D129" s="150"/>
      <c r="E129" s="151"/>
      <c r="F129" s="149" t="s">
        <v>276</v>
      </c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1"/>
      <c r="W129" s="152" t="s">
        <v>62</v>
      </c>
      <c r="X129" s="153"/>
      <c r="Y129" s="153"/>
      <c r="Z129" s="153"/>
      <c r="AA129" s="153"/>
      <c r="AB129" s="153"/>
      <c r="AC129" s="153"/>
      <c r="AD129" s="154"/>
      <c r="AE129" s="155" t="s">
        <v>61</v>
      </c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7"/>
      <c r="AR129" s="163" t="s">
        <v>262</v>
      </c>
      <c r="AS129" s="164"/>
      <c r="AT129" s="164"/>
      <c r="AU129" s="164"/>
      <c r="AV129" s="164"/>
      <c r="AW129" s="164"/>
      <c r="AX129" s="164"/>
      <c r="AY129" s="164"/>
      <c r="AZ129" s="164"/>
      <c r="BA129" s="164"/>
      <c r="BB129" s="164"/>
      <c r="BC129" s="165"/>
      <c r="BD129" s="149" t="s">
        <v>130</v>
      </c>
      <c r="BE129" s="150"/>
      <c r="BF129" s="150"/>
      <c r="BG129" s="150"/>
      <c r="BH129" s="150"/>
      <c r="BI129" s="150"/>
      <c r="BJ129" s="150"/>
      <c r="BK129" s="150"/>
      <c r="BL129" s="150"/>
      <c r="BM129" s="150"/>
      <c r="BN129" s="150"/>
      <c r="BO129" s="150"/>
      <c r="BP129" s="150"/>
      <c r="BQ129" s="150"/>
      <c r="BR129" s="150"/>
      <c r="BS129" s="150"/>
      <c r="BT129" s="150"/>
      <c r="BU129" s="150"/>
      <c r="BV129" s="150"/>
      <c r="BW129" s="151"/>
      <c r="BX129" s="129">
        <f>SUM(CG129:DE129)</f>
        <v>100000</v>
      </c>
      <c r="BY129" s="130"/>
      <c r="BZ129" s="130"/>
      <c r="CA129" s="130"/>
      <c r="CB129" s="130"/>
      <c r="CC129" s="130"/>
      <c r="CD129" s="130"/>
      <c r="CE129" s="130"/>
      <c r="CF129" s="131"/>
      <c r="CG129" s="129">
        <v>0</v>
      </c>
      <c r="CH129" s="130"/>
      <c r="CI129" s="130"/>
      <c r="CJ129" s="130"/>
      <c r="CK129" s="130"/>
      <c r="CL129" s="130"/>
      <c r="CM129" s="130"/>
      <c r="CN129" s="130"/>
      <c r="CO129" s="131"/>
      <c r="CP129" s="129">
        <v>100000</v>
      </c>
      <c r="CQ129" s="130"/>
      <c r="CR129" s="130"/>
      <c r="CS129" s="130"/>
      <c r="CT129" s="130"/>
      <c r="CU129" s="130"/>
      <c r="CV129" s="130"/>
      <c r="CW129" s="131"/>
      <c r="CX129" s="129">
        <v>0</v>
      </c>
      <c r="CY129" s="130"/>
      <c r="CZ129" s="130"/>
      <c r="DA129" s="130"/>
      <c r="DB129" s="130"/>
      <c r="DC129" s="130"/>
      <c r="DD129" s="130"/>
      <c r="DE129" s="131"/>
      <c r="DF129" s="129">
        <v>0</v>
      </c>
      <c r="DG129" s="130"/>
      <c r="DH129" s="130"/>
      <c r="DI129" s="130"/>
      <c r="DJ129" s="130"/>
      <c r="DK129" s="130"/>
      <c r="DL129" s="130"/>
      <c r="DM129" s="131"/>
      <c r="DN129" s="126" t="s">
        <v>133</v>
      </c>
      <c r="DO129" s="127"/>
      <c r="DP129" s="127"/>
      <c r="DQ129" s="127"/>
      <c r="DR129" s="127"/>
      <c r="DS129" s="127"/>
      <c r="DT129" s="127"/>
      <c r="DU129" s="127"/>
      <c r="DV129" s="127"/>
      <c r="DW129" s="127"/>
      <c r="DX129" s="127"/>
      <c r="DY129" s="127"/>
      <c r="DZ129" s="127"/>
      <c r="EA129" s="127"/>
      <c r="EB129" s="127"/>
      <c r="EC129" s="128"/>
      <c r="ED129" s="155" t="s">
        <v>201</v>
      </c>
      <c r="EE129" s="156"/>
      <c r="EF129" s="156"/>
      <c r="EG129" s="156"/>
      <c r="EH129" s="156"/>
      <c r="EI129" s="156"/>
      <c r="EJ129" s="156"/>
      <c r="EK129" s="156"/>
      <c r="EL129" s="156"/>
      <c r="EM129" s="156"/>
      <c r="EN129" s="156"/>
      <c r="EO129" s="156"/>
      <c r="EP129" s="156"/>
      <c r="EQ129" s="156"/>
      <c r="ER129" s="157"/>
      <c r="ES129" s="155" t="s">
        <v>38</v>
      </c>
      <c r="ET129" s="156"/>
      <c r="EU129" s="156"/>
      <c r="EV129" s="156"/>
      <c r="EW129" s="156"/>
      <c r="EX129" s="156"/>
      <c r="EY129" s="156"/>
      <c r="EZ129" s="156"/>
      <c r="FA129" s="156"/>
      <c r="FB129" s="156"/>
      <c r="FC129" s="156"/>
      <c r="FD129" s="156"/>
      <c r="FE129" s="157"/>
    </row>
    <row r="130" spans="1:162" s="2" customFormat="1" ht="65.25" customHeight="1" x14ac:dyDescent="0.2">
      <c r="A130" s="166" t="s">
        <v>277</v>
      </c>
      <c r="B130" s="166"/>
      <c r="C130" s="166"/>
      <c r="D130" s="166"/>
      <c r="E130" s="166"/>
      <c r="F130" s="166" t="s">
        <v>278</v>
      </c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 t="s">
        <v>84</v>
      </c>
      <c r="X130" s="166"/>
      <c r="Y130" s="166"/>
      <c r="Z130" s="166"/>
      <c r="AA130" s="166"/>
      <c r="AB130" s="166"/>
      <c r="AC130" s="166"/>
      <c r="AD130" s="166"/>
      <c r="AE130" s="167" t="s">
        <v>85</v>
      </c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8" t="s">
        <v>235</v>
      </c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68"/>
      <c r="BD130" s="166" t="s">
        <v>130</v>
      </c>
      <c r="BE130" s="166"/>
      <c r="BF130" s="166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6"/>
      <c r="BQ130" s="166"/>
      <c r="BR130" s="166"/>
      <c r="BS130" s="166"/>
      <c r="BT130" s="166"/>
      <c r="BU130" s="166"/>
      <c r="BV130" s="166"/>
      <c r="BW130" s="166"/>
      <c r="BX130" s="129">
        <f>SUM(CG130:DE130)</f>
        <v>376100</v>
      </c>
      <c r="BY130" s="130"/>
      <c r="BZ130" s="130"/>
      <c r="CA130" s="130"/>
      <c r="CB130" s="130"/>
      <c r="CC130" s="130"/>
      <c r="CD130" s="130"/>
      <c r="CE130" s="130"/>
      <c r="CF130" s="131"/>
      <c r="CG130" s="129">
        <v>0</v>
      </c>
      <c r="CH130" s="130"/>
      <c r="CI130" s="130"/>
      <c r="CJ130" s="130"/>
      <c r="CK130" s="130"/>
      <c r="CL130" s="130"/>
      <c r="CM130" s="130"/>
      <c r="CN130" s="130"/>
      <c r="CO130" s="131"/>
      <c r="CP130" s="129">
        <v>376100</v>
      </c>
      <c r="CQ130" s="130"/>
      <c r="CR130" s="130"/>
      <c r="CS130" s="130"/>
      <c r="CT130" s="130"/>
      <c r="CU130" s="130"/>
      <c r="CV130" s="130"/>
      <c r="CW130" s="131"/>
      <c r="CX130" s="129">
        <v>0</v>
      </c>
      <c r="CY130" s="130"/>
      <c r="CZ130" s="130"/>
      <c r="DA130" s="130"/>
      <c r="DB130" s="130"/>
      <c r="DC130" s="130"/>
      <c r="DD130" s="130"/>
      <c r="DE130" s="131"/>
      <c r="DF130" s="129">
        <v>0</v>
      </c>
      <c r="DG130" s="130"/>
      <c r="DH130" s="130"/>
      <c r="DI130" s="130"/>
      <c r="DJ130" s="130"/>
      <c r="DK130" s="130"/>
      <c r="DL130" s="130"/>
      <c r="DM130" s="131"/>
      <c r="DN130" s="126" t="s">
        <v>133</v>
      </c>
      <c r="DO130" s="127"/>
      <c r="DP130" s="127"/>
      <c r="DQ130" s="127"/>
      <c r="DR130" s="127"/>
      <c r="DS130" s="127"/>
      <c r="DT130" s="127"/>
      <c r="DU130" s="127"/>
      <c r="DV130" s="127"/>
      <c r="DW130" s="127"/>
      <c r="DX130" s="127"/>
      <c r="DY130" s="127"/>
      <c r="DZ130" s="127"/>
      <c r="EA130" s="127"/>
      <c r="EB130" s="127"/>
      <c r="EC130" s="128"/>
      <c r="ED130" s="126" t="s">
        <v>201</v>
      </c>
      <c r="EE130" s="127"/>
      <c r="EF130" s="127"/>
      <c r="EG130" s="127"/>
      <c r="EH130" s="127"/>
      <c r="EI130" s="127"/>
      <c r="EJ130" s="127"/>
      <c r="EK130" s="127"/>
      <c r="EL130" s="127"/>
      <c r="EM130" s="127"/>
      <c r="EN130" s="127"/>
      <c r="EO130" s="127"/>
      <c r="EP130" s="127"/>
      <c r="EQ130" s="127"/>
      <c r="ER130" s="128"/>
      <c r="ES130" s="126" t="s">
        <v>38</v>
      </c>
      <c r="ET130" s="127"/>
      <c r="EU130" s="127"/>
      <c r="EV130" s="127"/>
      <c r="EW130" s="127"/>
      <c r="EX130" s="127"/>
      <c r="EY130" s="127"/>
      <c r="EZ130" s="127"/>
      <c r="FA130" s="127"/>
      <c r="FB130" s="127"/>
      <c r="FC130" s="127"/>
      <c r="FD130" s="127"/>
      <c r="FE130" s="128"/>
      <c r="FF130" s="26"/>
    </row>
    <row r="131" spans="1:162" s="2" customFormat="1" ht="44.25" customHeight="1" x14ac:dyDescent="0.2">
      <c r="A131" s="143" t="s">
        <v>279</v>
      </c>
      <c r="B131" s="144"/>
      <c r="C131" s="144"/>
      <c r="D131" s="144"/>
      <c r="E131" s="145"/>
      <c r="F131" s="143" t="s">
        <v>280</v>
      </c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5"/>
      <c r="W131" s="166" t="s">
        <v>105</v>
      </c>
      <c r="X131" s="166"/>
      <c r="Y131" s="166"/>
      <c r="Z131" s="166"/>
      <c r="AA131" s="166"/>
      <c r="AB131" s="166"/>
      <c r="AC131" s="166"/>
      <c r="AD131" s="166"/>
      <c r="AE131" s="167" t="s">
        <v>106</v>
      </c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81" t="s">
        <v>245</v>
      </c>
      <c r="AS131" s="182"/>
      <c r="AT131" s="182"/>
      <c r="AU131" s="182"/>
      <c r="AV131" s="182"/>
      <c r="AW131" s="182"/>
      <c r="AX131" s="182"/>
      <c r="AY131" s="182"/>
      <c r="AZ131" s="182"/>
      <c r="BA131" s="182"/>
      <c r="BB131" s="182"/>
      <c r="BC131" s="183"/>
      <c r="BD131" s="143" t="s">
        <v>130</v>
      </c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4"/>
      <c r="BR131" s="144"/>
      <c r="BS131" s="144"/>
      <c r="BT131" s="144"/>
      <c r="BU131" s="144"/>
      <c r="BV131" s="144"/>
      <c r="BW131" s="145"/>
      <c r="BX131" s="169">
        <f>SUM(CG131:DE132)</f>
        <v>13500</v>
      </c>
      <c r="BY131" s="170"/>
      <c r="BZ131" s="170"/>
      <c r="CA131" s="170"/>
      <c r="CB131" s="170"/>
      <c r="CC131" s="170"/>
      <c r="CD131" s="170"/>
      <c r="CE131" s="170"/>
      <c r="CF131" s="171"/>
      <c r="CG131" s="169">
        <v>0</v>
      </c>
      <c r="CH131" s="170"/>
      <c r="CI131" s="170"/>
      <c r="CJ131" s="170"/>
      <c r="CK131" s="170"/>
      <c r="CL131" s="170"/>
      <c r="CM131" s="170"/>
      <c r="CN131" s="170"/>
      <c r="CO131" s="171"/>
      <c r="CP131" s="169">
        <v>13500</v>
      </c>
      <c r="CQ131" s="170"/>
      <c r="CR131" s="170"/>
      <c r="CS131" s="170"/>
      <c r="CT131" s="170"/>
      <c r="CU131" s="170"/>
      <c r="CV131" s="170"/>
      <c r="CW131" s="171"/>
      <c r="CX131" s="169">
        <v>0</v>
      </c>
      <c r="CY131" s="170"/>
      <c r="CZ131" s="170"/>
      <c r="DA131" s="170"/>
      <c r="DB131" s="170"/>
      <c r="DC131" s="170"/>
      <c r="DD131" s="170"/>
      <c r="DE131" s="171"/>
      <c r="DF131" s="169">
        <v>0</v>
      </c>
      <c r="DG131" s="170"/>
      <c r="DH131" s="170"/>
      <c r="DI131" s="170"/>
      <c r="DJ131" s="170"/>
      <c r="DK131" s="170"/>
      <c r="DL131" s="170"/>
      <c r="DM131" s="171"/>
      <c r="DN131" s="133" t="s">
        <v>133</v>
      </c>
      <c r="DO131" s="134"/>
      <c r="DP131" s="134"/>
      <c r="DQ131" s="134"/>
      <c r="DR131" s="134"/>
      <c r="DS131" s="134"/>
      <c r="DT131" s="134"/>
      <c r="DU131" s="134"/>
      <c r="DV131" s="134"/>
      <c r="DW131" s="134"/>
      <c r="DX131" s="134"/>
      <c r="DY131" s="134"/>
      <c r="DZ131" s="134"/>
      <c r="EA131" s="134"/>
      <c r="EB131" s="134"/>
      <c r="EC131" s="135"/>
      <c r="ED131" s="133" t="s">
        <v>201</v>
      </c>
      <c r="EE131" s="134"/>
      <c r="EF131" s="134"/>
      <c r="EG131" s="134"/>
      <c r="EH131" s="134"/>
      <c r="EI131" s="134"/>
      <c r="EJ131" s="134"/>
      <c r="EK131" s="134"/>
      <c r="EL131" s="134"/>
      <c r="EM131" s="134"/>
      <c r="EN131" s="134"/>
      <c r="EO131" s="134"/>
      <c r="EP131" s="134"/>
      <c r="EQ131" s="134"/>
      <c r="ER131" s="135"/>
      <c r="ES131" s="133" t="s">
        <v>38</v>
      </c>
      <c r="ET131" s="134"/>
      <c r="EU131" s="134"/>
      <c r="EV131" s="134"/>
      <c r="EW131" s="134"/>
      <c r="EX131" s="134"/>
      <c r="EY131" s="134"/>
      <c r="EZ131" s="134"/>
      <c r="FA131" s="134"/>
      <c r="FB131" s="134"/>
      <c r="FC131" s="134"/>
      <c r="FD131" s="134"/>
      <c r="FE131" s="135"/>
      <c r="FF131" s="26"/>
    </row>
    <row r="132" spans="1:162" s="2" customFormat="1" ht="40.5" customHeight="1" x14ac:dyDescent="0.2">
      <c r="A132" s="178"/>
      <c r="B132" s="179"/>
      <c r="C132" s="179"/>
      <c r="D132" s="179"/>
      <c r="E132" s="180"/>
      <c r="F132" s="178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80"/>
      <c r="W132" s="149" t="s">
        <v>107</v>
      </c>
      <c r="X132" s="150"/>
      <c r="Y132" s="150"/>
      <c r="Z132" s="150"/>
      <c r="AA132" s="150"/>
      <c r="AB132" s="150"/>
      <c r="AC132" s="150"/>
      <c r="AD132" s="151"/>
      <c r="AE132" s="155" t="s">
        <v>108</v>
      </c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7"/>
      <c r="AR132" s="184"/>
      <c r="AS132" s="185"/>
      <c r="AT132" s="185"/>
      <c r="AU132" s="185"/>
      <c r="AV132" s="185"/>
      <c r="AW132" s="185"/>
      <c r="AX132" s="185"/>
      <c r="AY132" s="185"/>
      <c r="AZ132" s="185"/>
      <c r="BA132" s="185"/>
      <c r="BB132" s="185"/>
      <c r="BC132" s="186"/>
      <c r="BD132" s="178"/>
      <c r="BE132" s="179"/>
      <c r="BF132" s="179"/>
      <c r="BG132" s="179"/>
      <c r="BH132" s="179"/>
      <c r="BI132" s="179"/>
      <c r="BJ132" s="179"/>
      <c r="BK132" s="179"/>
      <c r="BL132" s="179"/>
      <c r="BM132" s="179"/>
      <c r="BN132" s="179"/>
      <c r="BO132" s="179"/>
      <c r="BP132" s="179"/>
      <c r="BQ132" s="179"/>
      <c r="BR132" s="179"/>
      <c r="BS132" s="179"/>
      <c r="BT132" s="179"/>
      <c r="BU132" s="179"/>
      <c r="BV132" s="179"/>
      <c r="BW132" s="180"/>
      <c r="BX132" s="172"/>
      <c r="BY132" s="173"/>
      <c r="BZ132" s="173"/>
      <c r="CA132" s="173"/>
      <c r="CB132" s="173"/>
      <c r="CC132" s="173"/>
      <c r="CD132" s="173"/>
      <c r="CE132" s="173"/>
      <c r="CF132" s="174"/>
      <c r="CG132" s="172"/>
      <c r="CH132" s="173"/>
      <c r="CI132" s="173"/>
      <c r="CJ132" s="173"/>
      <c r="CK132" s="173"/>
      <c r="CL132" s="173"/>
      <c r="CM132" s="173"/>
      <c r="CN132" s="173"/>
      <c r="CO132" s="174"/>
      <c r="CP132" s="172"/>
      <c r="CQ132" s="173"/>
      <c r="CR132" s="173"/>
      <c r="CS132" s="173"/>
      <c r="CT132" s="173"/>
      <c r="CU132" s="173"/>
      <c r="CV132" s="173"/>
      <c r="CW132" s="174"/>
      <c r="CX132" s="172"/>
      <c r="CY132" s="173"/>
      <c r="CZ132" s="173"/>
      <c r="DA132" s="173"/>
      <c r="DB132" s="173"/>
      <c r="DC132" s="173"/>
      <c r="DD132" s="173"/>
      <c r="DE132" s="174"/>
      <c r="DF132" s="172"/>
      <c r="DG132" s="173"/>
      <c r="DH132" s="173"/>
      <c r="DI132" s="173"/>
      <c r="DJ132" s="173"/>
      <c r="DK132" s="173"/>
      <c r="DL132" s="173"/>
      <c r="DM132" s="174"/>
      <c r="DN132" s="136"/>
      <c r="DO132" s="137"/>
      <c r="DP132" s="137"/>
      <c r="DQ132" s="137"/>
      <c r="DR132" s="137"/>
      <c r="DS132" s="137"/>
      <c r="DT132" s="137"/>
      <c r="DU132" s="137"/>
      <c r="DV132" s="137"/>
      <c r="DW132" s="137"/>
      <c r="DX132" s="137"/>
      <c r="DY132" s="137"/>
      <c r="DZ132" s="137"/>
      <c r="EA132" s="137"/>
      <c r="EB132" s="137"/>
      <c r="EC132" s="138"/>
      <c r="ED132" s="136"/>
      <c r="EE132" s="137"/>
      <c r="EF132" s="137"/>
      <c r="EG132" s="137"/>
      <c r="EH132" s="137"/>
      <c r="EI132" s="137"/>
      <c r="EJ132" s="137"/>
      <c r="EK132" s="137"/>
      <c r="EL132" s="137"/>
      <c r="EM132" s="137"/>
      <c r="EN132" s="137"/>
      <c r="EO132" s="137"/>
      <c r="EP132" s="137"/>
      <c r="EQ132" s="137"/>
      <c r="ER132" s="138"/>
      <c r="ES132" s="136"/>
      <c r="ET132" s="137"/>
      <c r="EU132" s="137"/>
      <c r="EV132" s="137"/>
      <c r="EW132" s="137"/>
      <c r="EX132" s="137"/>
      <c r="EY132" s="137"/>
      <c r="EZ132" s="137"/>
      <c r="FA132" s="137"/>
      <c r="FB132" s="137"/>
      <c r="FC132" s="137"/>
      <c r="FD132" s="137"/>
      <c r="FE132" s="138"/>
      <c r="FF132" s="26"/>
    </row>
    <row r="133" spans="1:162" s="2" customFormat="1" ht="36" customHeight="1" x14ac:dyDescent="0.2">
      <c r="A133" s="146"/>
      <c r="B133" s="147"/>
      <c r="C133" s="147"/>
      <c r="D133" s="147"/>
      <c r="E133" s="148"/>
      <c r="F133" s="146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8"/>
      <c r="W133" s="149" t="s">
        <v>110</v>
      </c>
      <c r="X133" s="150"/>
      <c r="Y133" s="150"/>
      <c r="Z133" s="150"/>
      <c r="AA133" s="150"/>
      <c r="AB133" s="150"/>
      <c r="AC133" s="150"/>
      <c r="AD133" s="151"/>
      <c r="AE133" s="155" t="s">
        <v>109</v>
      </c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7"/>
      <c r="AR133" s="187"/>
      <c r="AS133" s="188"/>
      <c r="AT133" s="188"/>
      <c r="AU133" s="188"/>
      <c r="AV133" s="188"/>
      <c r="AW133" s="188"/>
      <c r="AX133" s="188"/>
      <c r="AY133" s="188"/>
      <c r="AZ133" s="188"/>
      <c r="BA133" s="188"/>
      <c r="BB133" s="188"/>
      <c r="BC133" s="189"/>
      <c r="BD133" s="146"/>
      <c r="BE133" s="147"/>
      <c r="BF133" s="147"/>
      <c r="BG133" s="147"/>
      <c r="BH133" s="147"/>
      <c r="BI133" s="147"/>
      <c r="BJ133" s="147"/>
      <c r="BK133" s="147"/>
      <c r="BL133" s="147"/>
      <c r="BM133" s="147"/>
      <c r="BN133" s="147"/>
      <c r="BO133" s="147"/>
      <c r="BP133" s="147"/>
      <c r="BQ133" s="147"/>
      <c r="BR133" s="147"/>
      <c r="BS133" s="147"/>
      <c r="BT133" s="147"/>
      <c r="BU133" s="147"/>
      <c r="BV133" s="147"/>
      <c r="BW133" s="148"/>
      <c r="BX133" s="175"/>
      <c r="BY133" s="176"/>
      <c r="BZ133" s="176"/>
      <c r="CA133" s="176"/>
      <c r="CB133" s="176"/>
      <c r="CC133" s="176"/>
      <c r="CD133" s="176"/>
      <c r="CE133" s="176"/>
      <c r="CF133" s="177"/>
      <c r="CG133" s="175"/>
      <c r="CH133" s="176"/>
      <c r="CI133" s="176"/>
      <c r="CJ133" s="176"/>
      <c r="CK133" s="176"/>
      <c r="CL133" s="176"/>
      <c r="CM133" s="176"/>
      <c r="CN133" s="176"/>
      <c r="CO133" s="177"/>
      <c r="CP133" s="175"/>
      <c r="CQ133" s="176"/>
      <c r="CR133" s="176"/>
      <c r="CS133" s="176"/>
      <c r="CT133" s="176"/>
      <c r="CU133" s="176"/>
      <c r="CV133" s="176"/>
      <c r="CW133" s="177"/>
      <c r="CX133" s="175"/>
      <c r="CY133" s="176"/>
      <c r="CZ133" s="176"/>
      <c r="DA133" s="176"/>
      <c r="DB133" s="176"/>
      <c r="DC133" s="176"/>
      <c r="DD133" s="176"/>
      <c r="DE133" s="177"/>
      <c r="DF133" s="175"/>
      <c r="DG133" s="176"/>
      <c r="DH133" s="176"/>
      <c r="DI133" s="176"/>
      <c r="DJ133" s="176"/>
      <c r="DK133" s="176"/>
      <c r="DL133" s="176"/>
      <c r="DM133" s="177"/>
      <c r="DN133" s="139"/>
      <c r="DO133" s="140"/>
      <c r="DP133" s="140"/>
      <c r="DQ133" s="140"/>
      <c r="DR133" s="140"/>
      <c r="DS133" s="140"/>
      <c r="DT133" s="140"/>
      <c r="DU133" s="140"/>
      <c r="DV133" s="140"/>
      <c r="DW133" s="140"/>
      <c r="DX133" s="140"/>
      <c r="DY133" s="140"/>
      <c r="DZ133" s="140"/>
      <c r="EA133" s="140"/>
      <c r="EB133" s="140"/>
      <c r="EC133" s="141"/>
      <c r="ED133" s="139"/>
      <c r="EE133" s="140"/>
      <c r="EF133" s="140"/>
      <c r="EG133" s="140"/>
      <c r="EH133" s="140"/>
      <c r="EI133" s="140"/>
      <c r="EJ133" s="140"/>
      <c r="EK133" s="140"/>
      <c r="EL133" s="140"/>
      <c r="EM133" s="140"/>
      <c r="EN133" s="140"/>
      <c r="EO133" s="140"/>
      <c r="EP133" s="140"/>
      <c r="EQ133" s="140"/>
      <c r="ER133" s="141"/>
      <c r="ES133" s="139"/>
      <c r="ET133" s="140"/>
      <c r="EU133" s="140"/>
      <c r="EV133" s="140"/>
      <c r="EW133" s="140"/>
      <c r="EX133" s="140"/>
      <c r="EY133" s="140"/>
      <c r="EZ133" s="140"/>
      <c r="FA133" s="140"/>
      <c r="FB133" s="140"/>
      <c r="FC133" s="140"/>
      <c r="FD133" s="140"/>
      <c r="FE133" s="141"/>
      <c r="FF133" s="26"/>
    </row>
    <row r="134" spans="1:162" s="2" customFormat="1" ht="37.5" customHeight="1" x14ac:dyDescent="0.2">
      <c r="A134" s="143" t="s">
        <v>281</v>
      </c>
      <c r="B134" s="144"/>
      <c r="C134" s="144"/>
      <c r="D134" s="144"/>
      <c r="E134" s="145"/>
      <c r="F134" s="143" t="s">
        <v>421</v>
      </c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5"/>
      <c r="W134" s="166" t="s">
        <v>119</v>
      </c>
      <c r="X134" s="166"/>
      <c r="Y134" s="166"/>
      <c r="Z134" s="166"/>
      <c r="AA134" s="166"/>
      <c r="AB134" s="166"/>
      <c r="AC134" s="166"/>
      <c r="AD134" s="166"/>
      <c r="AE134" s="167" t="s">
        <v>120</v>
      </c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81" t="s">
        <v>246</v>
      </c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182"/>
      <c r="BC134" s="183"/>
      <c r="BD134" s="143" t="s">
        <v>130</v>
      </c>
      <c r="BE134" s="144"/>
      <c r="BF134" s="144"/>
      <c r="BG134" s="144"/>
      <c r="BH134" s="144"/>
      <c r="BI134" s="144"/>
      <c r="BJ134" s="144"/>
      <c r="BK134" s="144"/>
      <c r="BL134" s="144"/>
      <c r="BM134" s="144"/>
      <c r="BN134" s="144"/>
      <c r="BO134" s="144"/>
      <c r="BP134" s="144"/>
      <c r="BQ134" s="144"/>
      <c r="BR134" s="144"/>
      <c r="BS134" s="144"/>
      <c r="BT134" s="144"/>
      <c r="BU134" s="144"/>
      <c r="BV134" s="144"/>
      <c r="BW134" s="145"/>
      <c r="BX134" s="169">
        <f>SUM(CG134:DE134)</f>
        <v>53300</v>
      </c>
      <c r="BY134" s="170"/>
      <c r="BZ134" s="170"/>
      <c r="CA134" s="170"/>
      <c r="CB134" s="170"/>
      <c r="CC134" s="170"/>
      <c r="CD134" s="170"/>
      <c r="CE134" s="170"/>
      <c r="CF134" s="171"/>
      <c r="CG134" s="169">
        <v>0</v>
      </c>
      <c r="CH134" s="170"/>
      <c r="CI134" s="170"/>
      <c r="CJ134" s="170"/>
      <c r="CK134" s="170"/>
      <c r="CL134" s="170"/>
      <c r="CM134" s="170"/>
      <c r="CN134" s="170"/>
      <c r="CO134" s="171"/>
      <c r="CP134" s="169">
        <v>53300</v>
      </c>
      <c r="CQ134" s="170"/>
      <c r="CR134" s="170"/>
      <c r="CS134" s="170"/>
      <c r="CT134" s="170"/>
      <c r="CU134" s="170"/>
      <c r="CV134" s="170"/>
      <c r="CW134" s="171"/>
      <c r="CX134" s="169">
        <v>0</v>
      </c>
      <c r="CY134" s="170"/>
      <c r="CZ134" s="170"/>
      <c r="DA134" s="170"/>
      <c r="DB134" s="170"/>
      <c r="DC134" s="170"/>
      <c r="DD134" s="170"/>
      <c r="DE134" s="171"/>
      <c r="DF134" s="169">
        <v>0</v>
      </c>
      <c r="DG134" s="170"/>
      <c r="DH134" s="170"/>
      <c r="DI134" s="170"/>
      <c r="DJ134" s="170"/>
      <c r="DK134" s="170"/>
      <c r="DL134" s="170"/>
      <c r="DM134" s="171"/>
      <c r="DN134" s="133" t="s">
        <v>133</v>
      </c>
      <c r="DO134" s="134"/>
      <c r="DP134" s="134"/>
      <c r="DQ134" s="134"/>
      <c r="DR134" s="134"/>
      <c r="DS134" s="134"/>
      <c r="DT134" s="134"/>
      <c r="DU134" s="134"/>
      <c r="DV134" s="134"/>
      <c r="DW134" s="134"/>
      <c r="DX134" s="134"/>
      <c r="DY134" s="134"/>
      <c r="DZ134" s="134"/>
      <c r="EA134" s="134"/>
      <c r="EB134" s="134"/>
      <c r="EC134" s="135"/>
      <c r="ED134" s="133" t="s">
        <v>201</v>
      </c>
      <c r="EE134" s="134"/>
      <c r="EF134" s="134"/>
      <c r="EG134" s="134"/>
      <c r="EH134" s="134"/>
      <c r="EI134" s="134"/>
      <c r="EJ134" s="134"/>
      <c r="EK134" s="134"/>
      <c r="EL134" s="134"/>
      <c r="EM134" s="134"/>
      <c r="EN134" s="134"/>
      <c r="EO134" s="134"/>
      <c r="EP134" s="134"/>
      <c r="EQ134" s="134"/>
      <c r="ER134" s="135"/>
      <c r="ES134" s="133" t="s">
        <v>38</v>
      </c>
      <c r="ET134" s="134"/>
      <c r="EU134" s="134"/>
      <c r="EV134" s="134"/>
      <c r="EW134" s="134"/>
      <c r="EX134" s="134"/>
      <c r="EY134" s="134"/>
      <c r="EZ134" s="134"/>
      <c r="FA134" s="134"/>
      <c r="FB134" s="134"/>
      <c r="FC134" s="134"/>
      <c r="FD134" s="134"/>
      <c r="FE134" s="135"/>
      <c r="FF134" s="26"/>
    </row>
    <row r="135" spans="1:162" s="2" customFormat="1" ht="57.75" customHeight="1" x14ac:dyDescent="0.2">
      <c r="A135" s="178"/>
      <c r="B135" s="179"/>
      <c r="C135" s="179"/>
      <c r="D135" s="179"/>
      <c r="E135" s="180"/>
      <c r="F135" s="178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80"/>
      <c r="W135" s="149" t="s">
        <v>124</v>
      </c>
      <c r="X135" s="150"/>
      <c r="Y135" s="150"/>
      <c r="Z135" s="150"/>
      <c r="AA135" s="150"/>
      <c r="AB135" s="150"/>
      <c r="AC135" s="150"/>
      <c r="AD135" s="151"/>
      <c r="AE135" s="155" t="s">
        <v>123</v>
      </c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7"/>
      <c r="AR135" s="184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5"/>
      <c r="BC135" s="186"/>
      <c r="BD135" s="178"/>
      <c r="BE135" s="179"/>
      <c r="BF135" s="179"/>
      <c r="BG135" s="179"/>
      <c r="BH135" s="179"/>
      <c r="BI135" s="179"/>
      <c r="BJ135" s="179"/>
      <c r="BK135" s="179"/>
      <c r="BL135" s="179"/>
      <c r="BM135" s="179"/>
      <c r="BN135" s="179"/>
      <c r="BO135" s="179"/>
      <c r="BP135" s="179"/>
      <c r="BQ135" s="179"/>
      <c r="BR135" s="179"/>
      <c r="BS135" s="179"/>
      <c r="BT135" s="179"/>
      <c r="BU135" s="179"/>
      <c r="BV135" s="179"/>
      <c r="BW135" s="180"/>
      <c r="BX135" s="172"/>
      <c r="BY135" s="173"/>
      <c r="BZ135" s="173"/>
      <c r="CA135" s="173"/>
      <c r="CB135" s="173"/>
      <c r="CC135" s="173"/>
      <c r="CD135" s="173"/>
      <c r="CE135" s="173"/>
      <c r="CF135" s="174"/>
      <c r="CG135" s="172"/>
      <c r="CH135" s="173"/>
      <c r="CI135" s="173"/>
      <c r="CJ135" s="173"/>
      <c r="CK135" s="173"/>
      <c r="CL135" s="173"/>
      <c r="CM135" s="173"/>
      <c r="CN135" s="173"/>
      <c r="CO135" s="174"/>
      <c r="CP135" s="172"/>
      <c r="CQ135" s="173"/>
      <c r="CR135" s="173"/>
      <c r="CS135" s="173"/>
      <c r="CT135" s="173"/>
      <c r="CU135" s="173"/>
      <c r="CV135" s="173"/>
      <c r="CW135" s="174"/>
      <c r="CX135" s="172"/>
      <c r="CY135" s="173"/>
      <c r="CZ135" s="173"/>
      <c r="DA135" s="173"/>
      <c r="DB135" s="173"/>
      <c r="DC135" s="173"/>
      <c r="DD135" s="173"/>
      <c r="DE135" s="174"/>
      <c r="DF135" s="172"/>
      <c r="DG135" s="173"/>
      <c r="DH135" s="173"/>
      <c r="DI135" s="173"/>
      <c r="DJ135" s="173"/>
      <c r="DK135" s="173"/>
      <c r="DL135" s="173"/>
      <c r="DM135" s="174"/>
      <c r="DN135" s="136"/>
      <c r="DO135" s="137"/>
      <c r="DP135" s="137"/>
      <c r="DQ135" s="137"/>
      <c r="DR135" s="137"/>
      <c r="DS135" s="137"/>
      <c r="DT135" s="137"/>
      <c r="DU135" s="137"/>
      <c r="DV135" s="137"/>
      <c r="DW135" s="137"/>
      <c r="DX135" s="137"/>
      <c r="DY135" s="137"/>
      <c r="DZ135" s="137"/>
      <c r="EA135" s="137"/>
      <c r="EB135" s="137"/>
      <c r="EC135" s="138"/>
      <c r="ED135" s="136"/>
      <c r="EE135" s="137"/>
      <c r="EF135" s="137"/>
      <c r="EG135" s="137"/>
      <c r="EH135" s="137"/>
      <c r="EI135" s="137"/>
      <c r="EJ135" s="137"/>
      <c r="EK135" s="137"/>
      <c r="EL135" s="137"/>
      <c r="EM135" s="137"/>
      <c r="EN135" s="137"/>
      <c r="EO135" s="137"/>
      <c r="EP135" s="137"/>
      <c r="EQ135" s="137"/>
      <c r="ER135" s="138"/>
      <c r="ES135" s="136"/>
      <c r="ET135" s="137"/>
      <c r="EU135" s="137"/>
      <c r="EV135" s="137"/>
      <c r="EW135" s="137"/>
      <c r="EX135" s="137"/>
      <c r="EY135" s="137"/>
      <c r="EZ135" s="137"/>
      <c r="FA135" s="137"/>
      <c r="FB135" s="137"/>
      <c r="FC135" s="137"/>
      <c r="FD135" s="137"/>
      <c r="FE135" s="138"/>
      <c r="FF135" s="26"/>
    </row>
    <row r="136" spans="1:162" s="2" customFormat="1" ht="89.25" customHeight="1" x14ac:dyDescent="0.2">
      <c r="A136" s="178"/>
      <c r="B136" s="179"/>
      <c r="C136" s="179"/>
      <c r="D136" s="179"/>
      <c r="E136" s="180"/>
      <c r="F136" s="178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80"/>
      <c r="W136" s="149" t="s">
        <v>125</v>
      </c>
      <c r="X136" s="150"/>
      <c r="Y136" s="150"/>
      <c r="Z136" s="150"/>
      <c r="AA136" s="150"/>
      <c r="AB136" s="150"/>
      <c r="AC136" s="150"/>
      <c r="AD136" s="151"/>
      <c r="AE136" s="155" t="s">
        <v>126</v>
      </c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7"/>
      <c r="AR136" s="184"/>
      <c r="AS136" s="185"/>
      <c r="AT136" s="185"/>
      <c r="AU136" s="185"/>
      <c r="AV136" s="185"/>
      <c r="AW136" s="185"/>
      <c r="AX136" s="185"/>
      <c r="AY136" s="185"/>
      <c r="AZ136" s="185"/>
      <c r="BA136" s="185"/>
      <c r="BB136" s="185"/>
      <c r="BC136" s="186"/>
      <c r="BD136" s="178"/>
      <c r="BE136" s="179"/>
      <c r="BF136" s="179"/>
      <c r="BG136" s="179"/>
      <c r="BH136" s="179"/>
      <c r="BI136" s="179"/>
      <c r="BJ136" s="179"/>
      <c r="BK136" s="179"/>
      <c r="BL136" s="179"/>
      <c r="BM136" s="179"/>
      <c r="BN136" s="179"/>
      <c r="BO136" s="179"/>
      <c r="BP136" s="179"/>
      <c r="BQ136" s="179"/>
      <c r="BR136" s="179"/>
      <c r="BS136" s="179"/>
      <c r="BT136" s="179"/>
      <c r="BU136" s="179"/>
      <c r="BV136" s="179"/>
      <c r="BW136" s="180"/>
      <c r="BX136" s="172"/>
      <c r="BY136" s="173"/>
      <c r="BZ136" s="173"/>
      <c r="CA136" s="173"/>
      <c r="CB136" s="173"/>
      <c r="CC136" s="173"/>
      <c r="CD136" s="173"/>
      <c r="CE136" s="173"/>
      <c r="CF136" s="174"/>
      <c r="CG136" s="172"/>
      <c r="CH136" s="173"/>
      <c r="CI136" s="173"/>
      <c r="CJ136" s="173"/>
      <c r="CK136" s="173"/>
      <c r="CL136" s="173"/>
      <c r="CM136" s="173"/>
      <c r="CN136" s="173"/>
      <c r="CO136" s="174"/>
      <c r="CP136" s="172"/>
      <c r="CQ136" s="173"/>
      <c r="CR136" s="173"/>
      <c r="CS136" s="173"/>
      <c r="CT136" s="173"/>
      <c r="CU136" s="173"/>
      <c r="CV136" s="173"/>
      <c r="CW136" s="174"/>
      <c r="CX136" s="172"/>
      <c r="CY136" s="173"/>
      <c r="CZ136" s="173"/>
      <c r="DA136" s="173"/>
      <c r="DB136" s="173"/>
      <c r="DC136" s="173"/>
      <c r="DD136" s="173"/>
      <c r="DE136" s="174"/>
      <c r="DF136" s="172"/>
      <c r="DG136" s="173"/>
      <c r="DH136" s="173"/>
      <c r="DI136" s="173"/>
      <c r="DJ136" s="173"/>
      <c r="DK136" s="173"/>
      <c r="DL136" s="173"/>
      <c r="DM136" s="174"/>
      <c r="DN136" s="136"/>
      <c r="DO136" s="137"/>
      <c r="DP136" s="137"/>
      <c r="DQ136" s="137"/>
      <c r="DR136" s="137"/>
      <c r="DS136" s="137"/>
      <c r="DT136" s="137"/>
      <c r="DU136" s="137"/>
      <c r="DV136" s="137"/>
      <c r="DW136" s="137"/>
      <c r="DX136" s="137"/>
      <c r="DY136" s="137"/>
      <c r="DZ136" s="137"/>
      <c r="EA136" s="137"/>
      <c r="EB136" s="137"/>
      <c r="EC136" s="138"/>
      <c r="ED136" s="136"/>
      <c r="EE136" s="137"/>
      <c r="EF136" s="137"/>
      <c r="EG136" s="137"/>
      <c r="EH136" s="137"/>
      <c r="EI136" s="137"/>
      <c r="EJ136" s="137"/>
      <c r="EK136" s="137"/>
      <c r="EL136" s="137"/>
      <c r="EM136" s="137"/>
      <c r="EN136" s="137"/>
      <c r="EO136" s="137"/>
      <c r="EP136" s="137"/>
      <c r="EQ136" s="137"/>
      <c r="ER136" s="138"/>
      <c r="ES136" s="136"/>
      <c r="ET136" s="137"/>
      <c r="EU136" s="137"/>
      <c r="EV136" s="137"/>
      <c r="EW136" s="137"/>
      <c r="EX136" s="137"/>
      <c r="EY136" s="137"/>
      <c r="EZ136" s="137"/>
      <c r="FA136" s="137"/>
      <c r="FB136" s="137"/>
      <c r="FC136" s="137"/>
      <c r="FD136" s="137"/>
      <c r="FE136" s="138"/>
      <c r="FF136" s="26"/>
    </row>
    <row r="137" spans="1:162" s="2" customFormat="1" ht="54.75" customHeight="1" x14ac:dyDescent="0.2">
      <c r="A137" s="146"/>
      <c r="B137" s="147"/>
      <c r="C137" s="147"/>
      <c r="D137" s="147"/>
      <c r="E137" s="148"/>
      <c r="F137" s="146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8"/>
      <c r="W137" s="149" t="s">
        <v>127</v>
      </c>
      <c r="X137" s="150"/>
      <c r="Y137" s="150"/>
      <c r="Z137" s="150"/>
      <c r="AA137" s="150"/>
      <c r="AB137" s="150"/>
      <c r="AC137" s="150"/>
      <c r="AD137" s="151"/>
      <c r="AE137" s="155" t="s">
        <v>128</v>
      </c>
      <c r="AF137" s="156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7"/>
      <c r="AR137" s="187"/>
      <c r="AS137" s="188"/>
      <c r="AT137" s="188"/>
      <c r="AU137" s="188"/>
      <c r="AV137" s="188"/>
      <c r="AW137" s="188"/>
      <c r="AX137" s="188"/>
      <c r="AY137" s="188"/>
      <c r="AZ137" s="188"/>
      <c r="BA137" s="188"/>
      <c r="BB137" s="188"/>
      <c r="BC137" s="189"/>
      <c r="BD137" s="146"/>
      <c r="BE137" s="147"/>
      <c r="BF137" s="147"/>
      <c r="BG137" s="147"/>
      <c r="BH137" s="147"/>
      <c r="BI137" s="147"/>
      <c r="BJ137" s="147"/>
      <c r="BK137" s="147"/>
      <c r="BL137" s="147"/>
      <c r="BM137" s="147"/>
      <c r="BN137" s="147"/>
      <c r="BO137" s="147"/>
      <c r="BP137" s="147"/>
      <c r="BQ137" s="147"/>
      <c r="BR137" s="147"/>
      <c r="BS137" s="147"/>
      <c r="BT137" s="147"/>
      <c r="BU137" s="147"/>
      <c r="BV137" s="147"/>
      <c r="BW137" s="148"/>
      <c r="BX137" s="175"/>
      <c r="BY137" s="176"/>
      <c r="BZ137" s="176"/>
      <c r="CA137" s="176"/>
      <c r="CB137" s="176"/>
      <c r="CC137" s="176"/>
      <c r="CD137" s="176"/>
      <c r="CE137" s="176"/>
      <c r="CF137" s="177"/>
      <c r="CG137" s="175"/>
      <c r="CH137" s="176"/>
      <c r="CI137" s="176"/>
      <c r="CJ137" s="176"/>
      <c r="CK137" s="176"/>
      <c r="CL137" s="176"/>
      <c r="CM137" s="176"/>
      <c r="CN137" s="176"/>
      <c r="CO137" s="177"/>
      <c r="CP137" s="175"/>
      <c r="CQ137" s="176"/>
      <c r="CR137" s="176"/>
      <c r="CS137" s="176"/>
      <c r="CT137" s="176"/>
      <c r="CU137" s="176"/>
      <c r="CV137" s="176"/>
      <c r="CW137" s="177"/>
      <c r="CX137" s="175"/>
      <c r="CY137" s="176"/>
      <c r="CZ137" s="176"/>
      <c r="DA137" s="176"/>
      <c r="DB137" s="176"/>
      <c r="DC137" s="176"/>
      <c r="DD137" s="176"/>
      <c r="DE137" s="177"/>
      <c r="DF137" s="175"/>
      <c r="DG137" s="176"/>
      <c r="DH137" s="176"/>
      <c r="DI137" s="176"/>
      <c r="DJ137" s="176"/>
      <c r="DK137" s="176"/>
      <c r="DL137" s="176"/>
      <c r="DM137" s="177"/>
      <c r="DN137" s="139"/>
      <c r="DO137" s="140"/>
      <c r="DP137" s="140"/>
      <c r="DQ137" s="140"/>
      <c r="DR137" s="140"/>
      <c r="DS137" s="140"/>
      <c r="DT137" s="140"/>
      <c r="DU137" s="140"/>
      <c r="DV137" s="140"/>
      <c r="DW137" s="140"/>
      <c r="DX137" s="140"/>
      <c r="DY137" s="140"/>
      <c r="DZ137" s="140"/>
      <c r="EA137" s="140"/>
      <c r="EB137" s="140"/>
      <c r="EC137" s="141"/>
      <c r="ED137" s="139"/>
      <c r="EE137" s="140"/>
      <c r="EF137" s="140"/>
      <c r="EG137" s="140"/>
      <c r="EH137" s="140"/>
      <c r="EI137" s="140"/>
      <c r="EJ137" s="140"/>
      <c r="EK137" s="140"/>
      <c r="EL137" s="140"/>
      <c r="EM137" s="140"/>
      <c r="EN137" s="140"/>
      <c r="EO137" s="140"/>
      <c r="EP137" s="140"/>
      <c r="EQ137" s="140"/>
      <c r="ER137" s="141"/>
      <c r="ES137" s="139"/>
      <c r="ET137" s="140"/>
      <c r="EU137" s="140"/>
      <c r="EV137" s="140"/>
      <c r="EW137" s="140"/>
      <c r="EX137" s="140"/>
      <c r="EY137" s="140"/>
      <c r="EZ137" s="140"/>
      <c r="FA137" s="140"/>
      <c r="FB137" s="140"/>
      <c r="FC137" s="140"/>
      <c r="FD137" s="140"/>
      <c r="FE137" s="141"/>
      <c r="FF137" s="26"/>
    </row>
    <row r="138" spans="1:162" s="2" customFormat="1" ht="125.25" customHeight="1" x14ac:dyDescent="0.2">
      <c r="A138" s="143" t="s">
        <v>220</v>
      </c>
      <c r="B138" s="144"/>
      <c r="C138" s="144"/>
      <c r="D138" s="144"/>
      <c r="E138" s="145"/>
      <c r="F138" s="143" t="s">
        <v>282</v>
      </c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5"/>
      <c r="W138" s="149" t="s">
        <v>111</v>
      </c>
      <c r="X138" s="150"/>
      <c r="Y138" s="150"/>
      <c r="Z138" s="150"/>
      <c r="AA138" s="150"/>
      <c r="AB138" s="150"/>
      <c r="AC138" s="150"/>
      <c r="AD138" s="151"/>
      <c r="AE138" s="155" t="s">
        <v>112</v>
      </c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7"/>
      <c r="AR138" s="181" t="s">
        <v>234</v>
      </c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83"/>
      <c r="BD138" s="143" t="s">
        <v>130</v>
      </c>
      <c r="BE138" s="144"/>
      <c r="BF138" s="144"/>
      <c r="BG138" s="144"/>
      <c r="BH138" s="144"/>
      <c r="BI138" s="144"/>
      <c r="BJ138" s="144"/>
      <c r="BK138" s="144"/>
      <c r="BL138" s="144"/>
      <c r="BM138" s="144"/>
      <c r="BN138" s="144"/>
      <c r="BO138" s="144"/>
      <c r="BP138" s="144"/>
      <c r="BQ138" s="144"/>
      <c r="BR138" s="144"/>
      <c r="BS138" s="144"/>
      <c r="BT138" s="144"/>
      <c r="BU138" s="144"/>
      <c r="BV138" s="144"/>
      <c r="BW138" s="145"/>
      <c r="BX138" s="169">
        <f>SUM(CG138:DE138)</f>
        <v>35000</v>
      </c>
      <c r="BY138" s="170"/>
      <c r="BZ138" s="170"/>
      <c r="CA138" s="170"/>
      <c r="CB138" s="170"/>
      <c r="CC138" s="170"/>
      <c r="CD138" s="170"/>
      <c r="CE138" s="170"/>
      <c r="CF138" s="171"/>
      <c r="CG138" s="169">
        <v>0</v>
      </c>
      <c r="CH138" s="170"/>
      <c r="CI138" s="170"/>
      <c r="CJ138" s="170"/>
      <c r="CK138" s="170"/>
      <c r="CL138" s="170"/>
      <c r="CM138" s="170"/>
      <c r="CN138" s="170"/>
      <c r="CO138" s="171"/>
      <c r="CP138" s="169">
        <v>35000</v>
      </c>
      <c r="CQ138" s="170"/>
      <c r="CR138" s="170"/>
      <c r="CS138" s="170"/>
      <c r="CT138" s="170"/>
      <c r="CU138" s="170"/>
      <c r="CV138" s="170"/>
      <c r="CW138" s="171"/>
      <c r="CX138" s="169">
        <v>0</v>
      </c>
      <c r="CY138" s="170"/>
      <c r="CZ138" s="170"/>
      <c r="DA138" s="170"/>
      <c r="DB138" s="170"/>
      <c r="DC138" s="170"/>
      <c r="DD138" s="170"/>
      <c r="DE138" s="171"/>
      <c r="DF138" s="169">
        <v>0</v>
      </c>
      <c r="DG138" s="170"/>
      <c r="DH138" s="170"/>
      <c r="DI138" s="170"/>
      <c r="DJ138" s="170"/>
      <c r="DK138" s="170"/>
      <c r="DL138" s="170"/>
      <c r="DM138" s="171"/>
      <c r="DN138" s="133" t="s">
        <v>133</v>
      </c>
      <c r="DO138" s="134"/>
      <c r="DP138" s="134"/>
      <c r="DQ138" s="134"/>
      <c r="DR138" s="134"/>
      <c r="DS138" s="134"/>
      <c r="DT138" s="134"/>
      <c r="DU138" s="134"/>
      <c r="DV138" s="134"/>
      <c r="DW138" s="134"/>
      <c r="DX138" s="134"/>
      <c r="DY138" s="134"/>
      <c r="DZ138" s="134"/>
      <c r="EA138" s="134"/>
      <c r="EB138" s="134"/>
      <c r="EC138" s="135"/>
      <c r="ED138" s="133" t="s">
        <v>201</v>
      </c>
      <c r="EE138" s="134"/>
      <c r="EF138" s="134"/>
      <c r="EG138" s="134"/>
      <c r="EH138" s="134"/>
      <c r="EI138" s="134"/>
      <c r="EJ138" s="134"/>
      <c r="EK138" s="134"/>
      <c r="EL138" s="134"/>
      <c r="EM138" s="134"/>
      <c r="EN138" s="134"/>
      <c r="EO138" s="134"/>
      <c r="EP138" s="134"/>
      <c r="EQ138" s="134"/>
      <c r="ER138" s="135"/>
      <c r="ES138" s="133" t="s">
        <v>38</v>
      </c>
      <c r="ET138" s="134"/>
      <c r="EU138" s="134"/>
      <c r="EV138" s="134"/>
      <c r="EW138" s="134"/>
      <c r="EX138" s="134"/>
      <c r="EY138" s="134"/>
      <c r="EZ138" s="134"/>
      <c r="FA138" s="134"/>
      <c r="FB138" s="134"/>
      <c r="FC138" s="134"/>
      <c r="FD138" s="134"/>
      <c r="FE138" s="135"/>
      <c r="FF138" s="26"/>
    </row>
    <row r="139" spans="1:162" s="2" customFormat="1" ht="53.25" customHeight="1" x14ac:dyDescent="0.2">
      <c r="A139" s="178"/>
      <c r="B139" s="179"/>
      <c r="C139" s="179"/>
      <c r="D139" s="179"/>
      <c r="E139" s="180"/>
      <c r="F139" s="178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80"/>
      <c r="W139" s="149" t="s">
        <v>114</v>
      </c>
      <c r="X139" s="150"/>
      <c r="Y139" s="150"/>
      <c r="Z139" s="150"/>
      <c r="AA139" s="150"/>
      <c r="AB139" s="150"/>
      <c r="AC139" s="150"/>
      <c r="AD139" s="151"/>
      <c r="AE139" s="155" t="s">
        <v>113</v>
      </c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7"/>
      <c r="AR139" s="184"/>
      <c r="AS139" s="185"/>
      <c r="AT139" s="185"/>
      <c r="AU139" s="185"/>
      <c r="AV139" s="185"/>
      <c r="AW139" s="185"/>
      <c r="AX139" s="185"/>
      <c r="AY139" s="185"/>
      <c r="AZ139" s="185"/>
      <c r="BA139" s="185"/>
      <c r="BB139" s="185"/>
      <c r="BC139" s="186"/>
      <c r="BD139" s="178"/>
      <c r="BE139" s="179"/>
      <c r="BF139" s="179"/>
      <c r="BG139" s="179"/>
      <c r="BH139" s="179"/>
      <c r="BI139" s="179"/>
      <c r="BJ139" s="179"/>
      <c r="BK139" s="179"/>
      <c r="BL139" s="179"/>
      <c r="BM139" s="179"/>
      <c r="BN139" s="179"/>
      <c r="BO139" s="179"/>
      <c r="BP139" s="179"/>
      <c r="BQ139" s="179"/>
      <c r="BR139" s="179"/>
      <c r="BS139" s="179"/>
      <c r="BT139" s="179"/>
      <c r="BU139" s="179"/>
      <c r="BV139" s="179"/>
      <c r="BW139" s="180"/>
      <c r="BX139" s="172"/>
      <c r="BY139" s="173"/>
      <c r="BZ139" s="173"/>
      <c r="CA139" s="173"/>
      <c r="CB139" s="173"/>
      <c r="CC139" s="173"/>
      <c r="CD139" s="173"/>
      <c r="CE139" s="173"/>
      <c r="CF139" s="174"/>
      <c r="CG139" s="172"/>
      <c r="CH139" s="173"/>
      <c r="CI139" s="173"/>
      <c r="CJ139" s="173"/>
      <c r="CK139" s="173"/>
      <c r="CL139" s="173"/>
      <c r="CM139" s="173"/>
      <c r="CN139" s="173"/>
      <c r="CO139" s="174"/>
      <c r="CP139" s="172"/>
      <c r="CQ139" s="173"/>
      <c r="CR139" s="173"/>
      <c r="CS139" s="173"/>
      <c r="CT139" s="173"/>
      <c r="CU139" s="173"/>
      <c r="CV139" s="173"/>
      <c r="CW139" s="174"/>
      <c r="CX139" s="172"/>
      <c r="CY139" s="173"/>
      <c r="CZ139" s="173"/>
      <c r="DA139" s="173"/>
      <c r="DB139" s="173"/>
      <c r="DC139" s="173"/>
      <c r="DD139" s="173"/>
      <c r="DE139" s="174"/>
      <c r="DF139" s="172"/>
      <c r="DG139" s="173"/>
      <c r="DH139" s="173"/>
      <c r="DI139" s="173"/>
      <c r="DJ139" s="173"/>
      <c r="DK139" s="173"/>
      <c r="DL139" s="173"/>
      <c r="DM139" s="174"/>
      <c r="DN139" s="136"/>
      <c r="DO139" s="137"/>
      <c r="DP139" s="137"/>
      <c r="DQ139" s="137"/>
      <c r="DR139" s="137"/>
      <c r="DS139" s="137"/>
      <c r="DT139" s="137"/>
      <c r="DU139" s="137"/>
      <c r="DV139" s="137"/>
      <c r="DW139" s="137"/>
      <c r="DX139" s="137"/>
      <c r="DY139" s="137"/>
      <c r="DZ139" s="137"/>
      <c r="EA139" s="137"/>
      <c r="EB139" s="137"/>
      <c r="EC139" s="138"/>
      <c r="ED139" s="136"/>
      <c r="EE139" s="137"/>
      <c r="EF139" s="137"/>
      <c r="EG139" s="137"/>
      <c r="EH139" s="137"/>
      <c r="EI139" s="137"/>
      <c r="EJ139" s="137"/>
      <c r="EK139" s="137"/>
      <c r="EL139" s="137"/>
      <c r="EM139" s="137"/>
      <c r="EN139" s="137"/>
      <c r="EO139" s="137"/>
      <c r="EP139" s="137"/>
      <c r="EQ139" s="137"/>
      <c r="ER139" s="138"/>
      <c r="ES139" s="136"/>
      <c r="ET139" s="137"/>
      <c r="EU139" s="137"/>
      <c r="EV139" s="137"/>
      <c r="EW139" s="137"/>
      <c r="EX139" s="137"/>
      <c r="EY139" s="137"/>
      <c r="EZ139" s="137"/>
      <c r="FA139" s="137"/>
      <c r="FB139" s="137"/>
      <c r="FC139" s="137"/>
      <c r="FD139" s="137"/>
      <c r="FE139" s="138"/>
      <c r="FF139" s="26"/>
    </row>
    <row r="140" spans="1:162" s="2" customFormat="1" ht="34.5" customHeight="1" x14ac:dyDescent="0.2">
      <c r="A140" s="178"/>
      <c r="B140" s="179"/>
      <c r="C140" s="179"/>
      <c r="D140" s="179"/>
      <c r="E140" s="180"/>
      <c r="F140" s="178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80"/>
      <c r="W140" s="149" t="s">
        <v>115</v>
      </c>
      <c r="X140" s="150"/>
      <c r="Y140" s="150"/>
      <c r="Z140" s="150"/>
      <c r="AA140" s="150"/>
      <c r="AB140" s="150"/>
      <c r="AC140" s="150"/>
      <c r="AD140" s="151"/>
      <c r="AE140" s="155" t="s">
        <v>116</v>
      </c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7"/>
      <c r="AR140" s="184"/>
      <c r="AS140" s="185"/>
      <c r="AT140" s="185"/>
      <c r="AU140" s="185"/>
      <c r="AV140" s="185"/>
      <c r="AW140" s="185"/>
      <c r="AX140" s="185"/>
      <c r="AY140" s="185"/>
      <c r="AZ140" s="185"/>
      <c r="BA140" s="185"/>
      <c r="BB140" s="185"/>
      <c r="BC140" s="186"/>
      <c r="BD140" s="178"/>
      <c r="BE140" s="179"/>
      <c r="BF140" s="179"/>
      <c r="BG140" s="179"/>
      <c r="BH140" s="179"/>
      <c r="BI140" s="179"/>
      <c r="BJ140" s="179"/>
      <c r="BK140" s="179"/>
      <c r="BL140" s="179"/>
      <c r="BM140" s="179"/>
      <c r="BN140" s="179"/>
      <c r="BO140" s="179"/>
      <c r="BP140" s="179"/>
      <c r="BQ140" s="179"/>
      <c r="BR140" s="179"/>
      <c r="BS140" s="179"/>
      <c r="BT140" s="179"/>
      <c r="BU140" s="179"/>
      <c r="BV140" s="179"/>
      <c r="BW140" s="180"/>
      <c r="BX140" s="172"/>
      <c r="BY140" s="173"/>
      <c r="BZ140" s="173"/>
      <c r="CA140" s="173"/>
      <c r="CB140" s="173"/>
      <c r="CC140" s="173"/>
      <c r="CD140" s="173"/>
      <c r="CE140" s="173"/>
      <c r="CF140" s="174"/>
      <c r="CG140" s="172"/>
      <c r="CH140" s="173"/>
      <c r="CI140" s="173"/>
      <c r="CJ140" s="173"/>
      <c r="CK140" s="173"/>
      <c r="CL140" s="173"/>
      <c r="CM140" s="173"/>
      <c r="CN140" s="173"/>
      <c r="CO140" s="174"/>
      <c r="CP140" s="172"/>
      <c r="CQ140" s="173"/>
      <c r="CR140" s="173"/>
      <c r="CS140" s="173"/>
      <c r="CT140" s="173"/>
      <c r="CU140" s="173"/>
      <c r="CV140" s="173"/>
      <c r="CW140" s="174"/>
      <c r="CX140" s="172"/>
      <c r="CY140" s="173"/>
      <c r="CZ140" s="173"/>
      <c r="DA140" s="173"/>
      <c r="DB140" s="173"/>
      <c r="DC140" s="173"/>
      <c r="DD140" s="173"/>
      <c r="DE140" s="174"/>
      <c r="DF140" s="172"/>
      <c r="DG140" s="173"/>
      <c r="DH140" s="173"/>
      <c r="DI140" s="173"/>
      <c r="DJ140" s="173"/>
      <c r="DK140" s="173"/>
      <c r="DL140" s="173"/>
      <c r="DM140" s="174"/>
      <c r="DN140" s="136"/>
      <c r="DO140" s="137"/>
      <c r="DP140" s="137"/>
      <c r="DQ140" s="137"/>
      <c r="DR140" s="137"/>
      <c r="DS140" s="137"/>
      <c r="DT140" s="137"/>
      <c r="DU140" s="137"/>
      <c r="DV140" s="137"/>
      <c r="DW140" s="137"/>
      <c r="DX140" s="137"/>
      <c r="DY140" s="137"/>
      <c r="DZ140" s="137"/>
      <c r="EA140" s="137"/>
      <c r="EB140" s="137"/>
      <c r="EC140" s="138"/>
      <c r="ED140" s="136"/>
      <c r="EE140" s="137"/>
      <c r="EF140" s="137"/>
      <c r="EG140" s="137"/>
      <c r="EH140" s="137"/>
      <c r="EI140" s="137"/>
      <c r="EJ140" s="137"/>
      <c r="EK140" s="137"/>
      <c r="EL140" s="137"/>
      <c r="EM140" s="137"/>
      <c r="EN140" s="137"/>
      <c r="EO140" s="137"/>
      <c r="EP140" s="137"/>
      <c r="EQ140" s="137"/>
      <c r="ER140" s="138"/>
      <c r="ES140" s="136"/>
      <c r="ET140" s="137"/>
      <c r="EU140" s="137"/>
      <c r="EV140" s="137"/>
      <c r="EW140" s="137"/>
      <c r="EX140" s="137"/>
      <c r="EY140" s="137"/>
      <c r="EZ140" s="137"/>
      <c r="FA140" s="137"/>
      <c r="FB140" s="137"/>
      <c r="FC140" s="137"/>
      <c r="FD140" s="137"/>
      <c r="FE140" s="138"/>
      <c r="FF140" s="26"/>
    </row>
    <row r="141" spans="1:162" s="2" customFormat="1" ht="36" customHeight="1" x14ac:dyDescent="0.2">
      <c r="A141" s="146"/>
      <c r="B141" s="147"/>
      <c r="C141" s="147"/>
      <c r="D141" s="147"/>
      <c r="E141" s="148"/>
      <c r="F141" s="146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8"/>
      <c r="W141" s="149" t="s">
        <v>117</v>
      </c>
      <c r="X141" s="150"/>
      <c r="Y141" s="150"/>
      <c r="Z141" s="150"/>
      <c r="AA141" s="150"/>
      <c r="AB141" s="150"/>
      <c r="AC141" s="150"/>
      <c r="AD141" s="151"/>
      <c r="AE141" s="155" t="s">
        <v>118</v>
      </c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7"/>
      <c r="AR141" s="187"/>
      <c r="AS141" s="188"/>
      <c r="AT141" s="188"/>
      <c r="AU141" s="188"/>
      <c r="AV141" s="188"/>
      <c r="AW141" s="188"/>
      <c r="AX141" s="188"/>
      <c r="AY141" s="188"/>
      <c r="AZ141" s="188"/>
      <c r="BA141" s="188"/>
      <c r="BB141" s="188"/>
      <c r="BC141" s="189"/>
      <c r="BD141" s="146"/>
      <c r="BE141" s="147"/>
      <c r="BF141" s="147"/>
      <c r="BG141" s="147"/>
      <c r="BH141" s="147"/>
      <c r="BI141" s="147"/>
      <c r="BJ141" s="147"/>
      <c r="BK141" s="147"/>
      <c r="BL141" s="147"/>
      <c r="BM141" s="147"/>
      <c r="BN141" s="147"/>
      <c r="BO141" s="147"/>
      <c r="BP141" s="147"/>
      <c r="BQ141" s="147"/>
      <c r="BR141" s="147"/>
      <c r="BS141" s="147"/>
      <c r="BT141" s="147"/>
      <c r="BU141" s="147"/>
      <c r="BV141" s="147"/>
      <c r="BW141" s="148"/>
      <c r="BX141" s="175"/>
      <c r="BY141" s="176"/>
      <c r="BZ141" s="176"/>
      <c r="CA141" s="176"/>
      <c r="CB141" s="176"/>
      <c r="CC141" s="176"/>
      <c r="CD141" s="176"/>
      <c r="CE141" s="176"/>
      <c r="CF141" s="177"/>
      <c r="CG141" s="175"/>
      <c r="CH141" s="176"/>
      <c r="CI141" s="176"/>
      <c r="CJ141" s="176"/>
      <c r="CK141" s="176"/>
      <c r="CL141" s="176"/>
      <c r="CM141" s="176"/>
      <c r="CN141" s="176"/>
      <c r="CO141" s="177"/>
      <c r="CP141" s="175"/>
      <c r="CQ141" s="176"/>
      <c r="CR141" s="176"/>
      <c r="CS141" s="176"/>
      <c r="CT141" s="176"/>
      <c r="CU141" s="176"/>
      <c r="CV141" s="176"/>
      <c r="CW141" s="177"/>
      <c r="CX141" s="175"/>
      <c r="CY141" s="176"/>
      <c r="CZ141" s="176"/>
      <c r="DA141" s="176"/>
      <c r="DB141" s="176"/>
      <c r="DC141" s="176"/>
      <c r="DD141" s="176"/>
      <c r="DE141" s="177"/>
      <c r="DF141" s="175"/>
      <c r="DG141" s="176"/>
      <c r="DH141" s="176"/>
      <c r="DI141" s="176"/>
      <c r="DJ141" s="176"/>
      <c r="DK141" s="176"/>
      <c r="DL141" s="176"/>
      <c r="DM141" s="177"/>
      <c r="DN141" s="139"/>
      <c r="DO141" s="140"/>
      <c r="DP141" s="140"/>
      <c r="DQ141" s="140"/>
      <c r="DR141" s="140"/>
      <c r="DS141" s="140"/>
      <c r="DT141" s="140"/>
      <c r="DU141" s="140"/>
      <c r="DV141" s="140"/>
      <c r="DW141" s="140"/>
      <c r="DX141" s="140"/>
      <c r="DY141" s="140"/>
      <c r="DZ141" s="140"/>
      <c r="EA141" s="140"/>
      <c r="EB141" s="140"/>
      <c r="EC141" s="141"/>
      <c r="ED141" s="139"/>
      <c r="EE141" s="140"/>
      <c r="EF141" s="140"/>
      <c r="EG141" s="140"/>
      <c r="EH141" s="140"/>
      <c r="EI141" s="140"/>
      <c r="EJ141" s="140"/>
      <c r="EK141" s="140"/>
      <c r="EL141" s="140"/>
      <c r="EM141" s="140"/>
      <c r="EN141" s="140"/>
      <c r="EO141" s="140"/>
      <c r="EP141" s="140"/>
      <c r="EQ141" s="140"/>
      <c r="ER141" s="141"/>
      <c r="ES141" s="139"/>
      <c r="ET141" s="140"/>
      <c r="EU141" s="140"/>
      <c r="EV141" s="140"/>
      <c r="EW141" s="140"/>
      <c r="EX141" s="140"/>
      <c r="EY141" s="140"/>
      <c r="EZ141" s="140"/>
      <c r="FA141" s="140"/>
      <c r="FB141" s="140"/>
      <c r="FC141" s="140"/>
      <c r="FD141" s="140"/>
      <c r="FE141" s="141"/>
      <c r="FF141" s="26"/>
    </row>
    <row r="142" spans="1:162" s="2" customFormat="1" ht="55.5" customHeight="1" x14ac:dyDescent="0.2">
      <c r="A142" s="166" t="s">
        <v>222</v>
      </c>
      <c r="B142" s="166"/>
      <c r="C142" s="166"/>
      <c r="D142" s="166"/>
      <c r="E142" s="166"/>
      <c r="F142" s="166" t="s">
        <v>422</v>
      </c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94" t="s">
        <v>63</v>
      </c>
      <c r="X142" s="194"/>
      <c r="Y142" s="194"/>
      <c r="Z142" s="194"/>
      <c r="AA142" s="194"/>
      <c r="AB142" s="194"/>
      <c r="AC142" s="194"/>
      <c r="AD142" s="194"/>
      <c r="AE142" s="167" t="s">
        <v>64</v>
      </c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8" t="s">
        <v>233</v>
      </c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68"/>
      <c r="BD142" s="166" t="s">
        <v>130</v>
      </c>
      <c r="BE142" s="166"/>
      <c r="BF142" s="166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6"/>
      <c r="BQ142" s="166"/>
      <c r="BR142" s="166"/>
      <c r="BS142" s="166"/>
      <c r="BT142" s="166"/>
      <c r="BU142" s="166"/>
      <c r="BV142" s="166"/>
      <c r="BW142" s="166"/>
      <c r="BX142" s="142">
        <v>31000</v>
      </c>
      <c r="BY142" s="142"/>
      <c r="BZ142" s="142"/>
      <c r="CA142" s="142"/>
      <c r="CB142" s="142"/>
      <c r="CC142" s="142"/>
      <c r="CD142" s="142"/>
      <c r="CE142" s="142"/>
      <c r="CF142" s="142"/>
      <c r="CG142" s="142">
        <v>0</v>
      </c>
      <c r="CH142" s="142"/>
      <c r="CI142" s="142"/>
      <c r="CJ142" s="142"/>
      <c r="CK142" s="142"/>
      <c r="CL142" s="142"/>
      <c r="CM142" s="142"/>
      <c r="CN142" s="142"/>
      <c r="CO142" s="142"/>
      <c r="CP142" s="142">
        <v>31000</v>
      </c>
      <c r="CQ142" s="142"/>
      <c r="CR142" s="142"/>
      <c r="CS142" s="142"/>
      <c r="CT142" s="142"/>
      <c r="CU142" s="142"/>
      <c r="CV142" s="142"/>
      <c r="CW142" s="142"/>
      <c r="CX142" s="142">
        <v>0</v>
      </c>
      <c r="CY142" s="142"/>
      <c r="CZ142" s="142"/>
      <c r="DA142" s="142"/>
      <c r="DB142" s="142"/>
      <c r="DC142" s="142"/>
      <c r="DD142" s="142"/>
      <c r="DE142" s="142"/>
      <c r="DF142" s="142">
        <v>0</v>
      </c>
      <c r="DG142" s="142"/>
      <c r="DH142" s="142"/>
      <c r="DI142" s="142"/>
      <c r="DJ142" s="142"/>
      <c r="DK142" s="142"/>
      <c r="DL142" s="142"/>
      <c r="DM142" s="142"/>
      <c r="DN142" s="132" t="s">
        <v>133</v>
      </c>
      <c r="DO142" s="132"/>
      <c r="DP142" s="132"/>
      <c r="DQ142" s="132"/>
      <c r="DR142" s="132"/>
      <c r="DS142" s="132"/>
      <c r="DT142" s="132"/>
      <c r="DU142" s="132"/>
      <c r="DV142" s="132"/>
      <c r="DW142" s="132"/>
      <c r="DX142" s="132"/>
      <c r="DY142" s="132"/>
      <c r="DZ142" s="132"/>
      <c r="EA142" s="132"/>
      <c r="EB142" s="132"/>
      <c r="EC142" s="132"/>
      <c r="ED142" s="132" t="s">
        <v>201</v>
      </c>
      <c r="EE142" s="132"/>
      <c r="EF142" s="132"/>
      <c r="EG142" s="132"/>
      <c r="EH142" s="132"/>
      <c r="EI142" s="132"/>
      <c r="EJ142" s="132"/>
      <c r="EK142" s="132"/>
      <c r="EL142" s="132"/>
      <c r="EM142" s="132"/>
      <c r="EN142" s="132"/>
      <c r="EO142" s="132"/>
      <c r="EP142" s="132"/>
      <c r="EQ142" s="132"/>
      <c r="ER142" s="132"/>
      <c r="ES142" s="132" t="s">
        <v>38</v>
      </c>
      <c r="ET142" s="132"/>
      <c r="EU142" s="132"/>
      <c r="EV142" s="132"/>
      <c r="EW142" s="132"/>
      <c r="EX142" s="132"/>
      <c r="EY142" s="132"/>
      <c r="EZ142" s="132"/>
      <c r="FA142" s="132"/>
      <c r="FB142" s="132"/>
      <c r="FC142" s="132"/>
      <c r="FD142" s="132"/>
      <c r="FE142" s="132"/>
    </row>
    <row r="143" spans="1:162" s="2" customFormat="1" ht="45" customHeight="1" x14ac:dyDescent="0.2">
      <c r="A143" s="149" t="s">
        <v>223</v>
      </c>
      <c r="B143" s="150"/>
      <c r="C143" s="150"/>
      <c r="D143" s="150"/>
      <c r="E143" s="151"/>
      <c r="F143" s="149" t="s">
        <v>311</v>
      </c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1"/>
      <c r="W143" s="152" t="s">
        <v>138</v>
      </c>
      <c r="X143" s="153"/>
      <c r="Y143" s="153"/>
      <c r="Z143" s="153"/>
      <c r="AA143" s="153"/>
      <c r="AB143" s="153"/>
      <c r="AC143" s="153"/>
      <c r="AD143" s="154"/>
      <c r="AE143" s="155" t="s">
        <v>139</v>
      </c>
      <c r="AF143" s="156"/>
      <c r="AG143" s="156"/>
      <c r="AH143" s="156"/>
      <c r="AI143" s="156"/>
      <c r="AJ143" s="156"/>
      <c r="AK143" s="156"/>
      <c r="AL143" s="156"/>
      <c r="AM143" s="156"/>
      <c r="AN143" s="156"/>
      <c r="AO143" s="156"/>
      <c r="AP143" s="156"/>
      <c r="AQ143" s="157"/>
      <c r="AR143" s="163" t="s">
        <v>261</v>
      </c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5"/>
      <c r="BD143" s="149" t="s">
        <v>130</v>
      </c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0"/>
      <c r="BO143" s="150"/>
      <c r="BP143" s="150"/>
      <c r="BQ143" s="150"/>
      <c r="BR143" s="150"/>
      <c r="BS143" s="150"/>
      <c r="BT143" s="150"/>
      <c r="BU143" s="150"/>
      <c r="BV143" s="150"/>
      <c r="BW143" s="151"/>
      <c r="BX143" s="129">
        <f t="shared" ref="BX143:BX148" si="6">SUM(CG143:DE143)</f>
        <v>400000</v>
      </c>
      <c r="BY143" s="130"/>
      <c r="BZ143" s="130"/>
      <c r="CA143" s="130"/>
      <c r="CB143" s="130"/>
      <c r="CC143" s="130"/>
      <c r="CD143" s="130"/>
      <c r="CE143" s="130"/>
      <c r="CF143" s="131"/>
      <c r="CG143" s="129">
        <v>0</v>
      </c>
      <c r="CH143" s="130"/>
      <c r="CI143" s="130"/>
      <c r="CJ143" s="130"/>
      <c r="CK143" s="130"/>
      <c r="CL143" s="130"/>
      <c r="CM143" s="130"/>
      <c r="CN143" s="130"/>
      <c r="CO143" s="131"/>
      <c r="CP143" s="129">
        <v>0</v>
      </c>
      <c r="CQ143" s="130"/>
      <c r="CR143" s="130"/>
      <c r="CS143" s="130"/>
      <c r="CT143" s="130"/>
      <c r="CU143" s="130"/>
      <c r="CV143" s="130"/>
      <c r="CW143" s="131"/>
      <c r="CX143" s="129">
        <v>400000</v>
      </c>
      <c r="CY143" s="130"/>
      <c r="CZ143" s="130"/>
      <c r="DA143" s="130"/>
      <c r="DB143" s="130"/>
      <c r="DC143" s="130"/>
      <c r="DD143" s="130"/>
      <c r="DE143" s="131"/>
      <c r="DF143" s="129">
        <v>0</v>
      </c>
      <c r="DG143" s="130"/>
      <c r="DH143" s="130"/>
      <c r="DI143" s="130"/>
      <c r="DJ143" s="130"/>
      <c r="DK143" s="130"/>
      <c r="DL143" s="130"/>
      <c r="DM143" s="131"/>
      <c r="DN143" s="126" t="s">
        <v>133</v>
      </c>
      <c r="DO143" s="127"/>
      <c r="DP143" s="127"/>
      <c r="DQ143" s="127"/>
      <c r="DR143" s="127"/>
      <c r="DS143" s="127"/>
      <c r="DT143" s="127"/>
      <c r="DU143" s="127"/>
      <c r="DV143" s="127"/>
      <c r="DW143" s="127"/>
      <c r="DX143" s="127"/>
      <c r="DY143" s="127"/>
      <c r="DZ143" s="127"/>
      <c r="EA143" s="127"/>
      <c r="EB143" s="127"/>
      <c r="EC143" s="128"/>
      <c r="ED143" s="132" t="s">
        <v>201</v>
      </c>
      <c r="EE143" s="132"/>
      <c r="EF143" s="132"/>
      <c r="EG143" s="132"/>
      <c r="EH143" s="132"/>
      <c r="EI143" s="132"/>
      <c r="EJ143" s="132"/>
      <c r="EK143" s="132"/>
      <c r="EL143" s="132"/>
      <c r="EM143" s="132"/>
      <c r="EN143" s="132"/>
      <c r="EO143" s="132"/>
      <c r="EP143" s="132"/>
      <c r="EQ143" s="132"/>
      <c r="ER143" s="132"/>
      <c r="ES143" s="126" t="s">
        <v>38</v>
      </c>
      <c r="ET143" s="127"/>
      <c r="EU143" s="127"/>
      <c r="EV143" s="127"/>
      <c r="EW143" s="127"/>
      <c r="EX143" s="127"/>
      <c r="EY143" s="127"/>
      <c r="EZ143" s="127"/>
      <c r="FA143" s="127"/>
      <c r="FB143" s="127"/>
      <c r="FC143" s="127"/>
      <c r="FD143" s="127"/>
      <c r="FE143" s="128"/>
    </row>
    <row r="144" spans="1:162" s="2" customFormat="1" ht="80.25" customHeight="1" x14ac:dyDescent="0.2">
      <c r="A144" s="166" t="s">
        <v>225</v>
      </c>
      <c r="B144" s="166"/>
      <c r="C144" s="166"/>
      <c r="D144" s="166"/>
      <c r="E144" s="166"/>
      <c r="F144" s="166" t="s">
        <v>313</v>
      </c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 t="s">
        <v>97</v>
      </c>
      <c r="X144" s="166"/>
      <c r="Y144" s="166"/>
      <c r="Z144" s="166"/>
      <c r="AA144" s="166"/>
      <c r="AB144" s="166"/>
      <c r="AC144" s="166"/>
      <c r="AD144" s="166"/>
      <c r="AE144" s="167" t="s">
        <v>98</v>
      </c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8" t="s">
        <v>260</v>
      </c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68"/>
      <c r="BD144" s="166" t="s">
        <v>130</v>
      </c>
      <c r="BE144" s="166"/>
      <c r="BF144" s="166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6"/>
      <c r="BQ144" s="166"/>
      <c r="BR144" s="166"/>
      <c r="BS144" s="166"/>
      <c r="BT144" s="166"/>
      <c r="BU144" s="166"/>
      <c r="BV144" s="166"/>
      <c r="BW144" s="166"/>
      <c r="BX144" s="129">
        <f>SUM(CG144:DE144)</f>
        <v>110000</v>
      </c>
      <c r="BY144" s="130"/>
      <c r="BZ144" s="130"/>
      <c r="CA144" s="130"/>
      <c r="CB144" s="130"/>
      <c r="CC144" s="130"/>
      <c r="CD144" s="130"/>
      <c r="CE144" s="130"/>
      <c r="CF144" s="131"/>
      <c r="CG144" s="129">
        <v>0</v>
      </c>
      <c r="CH144" s="130"/>
      <c r="CI144" s="130"/>
      <c r="CJ144" s="130"/>
      <c r="CK144" s="130"/>
      <c r="CL144" s="130"/>
      <c r="CM144" s="130"/>
      <c r="CN144" s="130"/>
      <c r="CO144" s="131"/>
      <c r="CP144" s="129">
        <v>110000</v>
      </c>
      <c r="CQ144" s="130"/>
      <c r="CR144" s="130"/>
      <c r="CS144" s="130"/>
      <c r="CT144" s="130"/>
      <c r="CU144" s="130"/>
      <c r="CV144" s="130"/>
      <c r="CW144" s="131"/>
      <c r="CX144" s="129">
        <v>0</v>
      </c>
      <c r="CY144" s="130"/>
      <c r="CZ144" s="130"/>
      <c r="DA144" s="130"/>
      <c r="DB144" s="130"/>
      <c r="DC144" s="130"/>
      <c r="DD144" s="130"/>
      <c r="DE144" s="131"/>
      <c r="DF144" s="129">
        <v>0</v>
      </c>
      <c r="DG144" s="130"/>
      <c r="DH144" s="130"/>
      <c r="DI144" s="130"/>
      <c r="DJ144" s="130"/>
      <c r="DK144" s="130"/>
      <c r="DL144" s="130"/>
      <c r="DM144" s="131"/>
      <c r="DN144" s="126" t="s">
        <v>133</v>
      </c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8"/>
      <c r="ED144" s="132" t="s">
        <v>201</v>
      </c>
      <c r="EE144" s="132"/>
      <c r="EF144" s="132"/>
      <c r="EG144" s="132"/>
      <c r="EH144" s="132"/>
      <c r="EI144" s="132"/>
      <c r="EJ144" s="132"/>
      <c r="EK144" s="132"/>
      <c r="EL144" s="132"/>
      <c r="EM144" s="132"/>
      <c r="EN144" s="132"/>
      <c r="EO144" s="132"/>
      <c r="EP144" s="132"/>
      <c r="EQ144" s="132"/>
      <c r="ER144" s="132"/>
      <c r="ES144" s="126" t="s">
        <v>38</v>
      </c>
      <c r="ET144" s="127"/>
      <c r="EU144" s="127"/>
      <c r="EV144" s="127"/>
      <c r="EW144" s="127"/>
      <c r="EX144" s="127"/>
      <c r="EY144" s="127"/>
      <c r="EZ144" s="127"/>
      <c r="FA144" s="127"/>
      <c r="FB144" s="127"/>
      <c r="FC144" s="127"/>
      <c r="FD144" s="127"/>
      <c r="FE144" s="128"/>
      <c r="FF144" s="26"/>
    </row>
    <row r="145" spans="1:162" s="2" customFormat="1" ht="84.75" customHeight="1" x14ac:dyDescent="0.2">
      <c r="A145" s="149" t="s">
        <v>229</v>
      </c>
      <c r="B145" s="150"/>
      <c r="C145" s="150"/>
      <c r="D145" s="150"/>
      <c r="E145" s="151"/>
      <c r="F145" s="149" t="s">
        <v>314</v>
      </c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1"/>
      <c r="W145" s="166" t="s">
        <v>217</v>
      </c>
      <c r="X145" s="166"/>
      <c r="Y145" s="166"/>
      <c r="Z145" s="166"/>
      <c r="AA145" s="166"/>
      <c r="AB145" s="166"/>
      <c r="AC145" s="166"/>
      <c r="AD145" s="166"/>
      <c r="AE145" s="167" t="s">
        <v>218</v>
      </c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3" t="s">
        <v>264</v>
      </c>
      <c r="AS145" s="164"/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5"/>
      <c r="BD145" s="149" t="s">
        <v>130</v>
      </c>
      <c r="BE145" s="150"/>
      <c r="BF145" s="150"/>
      <c r="BG145" s="150"/>
      <c r="BH145" s="150"/>
      <c r="BI145" s="150"/>
      <c r="BJ145" s="150"/>
      <c r="BK145" s="150"/>
      <c r="BL145" s="150"/>
      <c r="BM145" s="150"/>
      <c r="BN145" s="150"/>
      <c r="BO145" s="150"/>
      <c r="BP145" s="150"/>
      <c r="BQ145" s="150"/>
      <c r="BR145" s="150"/>
      <c r="BS145" s="150"/>
      <c r="BT145" s="150"/>
      <c r="BU145" s="150"/>
      <c r="BV145" s="150"/>
      <c r="BW145" s="151"/>
      <c r="BX145" s="129">
        <f t="shared" si="6"/>
        <v>65000</v>
      </c>
      <c r="BY145" s="130"/>
      <c r="BZ145" s="130"/>
      <c r="CA145" s="130"/>
      <c r="CB145" s="130"/>
      <c r="CC145" s="130"/>
      <c r="CD145" s="130"/>
      <c r="CE145" s="130"/>
      <c r="CF145" s="131"/>
      <c r="CG145" s="129">
        <v>0</v>
      </c>
      <c r="CH145" s="130"/>
      <c r="CI145" s="130"/>
      <c r="CJ145" s="130"/>
      <c r="CK145" s="130"/>
      <c r="CL145" s="130"/>
      <c r="CM145" s="130"/>
      <c r="CN145" s="130"/>
      <c r="CO145" s="131"/>
      <c r="CP145" s="129">
        <v>0</v>
      </c>
      <c r="CQ145" s="130"/>
      <c r="CR145" s="130"/>
      <c r="CS145" s="130"/>
      <c r="CT145" s="130"/>
      <c r="CU145" s="130"/>
      <c r="CV145" s="130"/>
      <c r="CW145" s="131"/>
      <c r="CX145" s="129">
        <v>65000</v>
      </c>
      <c r="CY145" s="130"/>
      <c r="CZ145" s="130"/>
      <c r="DA145" s="130"/>
      <c r="DB145" s="130"/>
      <c r="DC145" s="130"/>
      <c r="DD145" s="130"/>
      <c r="DE145" s="131"/>
      <c r="DF145" s="129">
        <v>0</v>
      </c>
      <c r="DG145" s="130"/>
      <c r="DH145" s="130"/>
      <c r="DI145" s="130"/>
      <c r="DJ145" s="130"/>
      <c r="DK145" s="130"/>
      <c r="DL145" s="130"/>
      <c r="DM145" s="131"/>
      <c r="DN145" s="126" t="s">
        <v>133</v>
      </c>
      <c r="DO145" s="127"/>
      <c r="DP145" s="127"/>
      <c r="DQ145" s="127"/>
      <c r="DR145" s="127"/>
      <c r="DS145" s="127"/>
      <c r="DT145" s="127"/>
      <c r="DU145" s="127"/>
      <c r="DV145" s="127"/>
      <c r="DW145" s="127"/>
      <c r="DX145" s="127"/>
      <c r="DY145" s="127"/>
      <c r="DZ145" s="127"/>
      <c r="EA145" s="127"/>
      <c r="EB145" s="127"/>
      <c r="EC145" s="128"/>
      <c r="ED145" s="126" t="s">
        <v>38</v>
      </c>
      <c r="EE145" s="127"/>
      <c r="EF145" s="127"/>
      <c r="EG145" s="127"/>
      <c r="EH145" s="127"/>
      <c r="EI145" s="127"/>
      <c r="EJ145" s="127"/>
      <c r="EK145" s="127"/>
      <c r="EL145" s="127"/>
      <c r="EM145" s="127"/>
      <c r="EN145" s="127"/>
      <c r="EO145" s="127"/>
      <c r="EP145" s="127"/>
      <c r="EQ145" s="127"/>
      <c r="ER145" s="128"/>
      <c r="ES145" s="126" t="s">
        <v>38</v>
      </c>
      <c r="ET145" s="127"/>
      <c r="EU145" s="127"/>
      <c r="EV145" s="127"/>
      <c r="EW145" s="127"/>
      <c r="EX145" s="127"/>
      <c r="EY145" s="127"/>
      <c r="EZ145" s="127"/>
      <c r="FA145" s="127"/>
      <c r="FB145" s="127"/>
      <c r="FC145" s="127"/>
      <c r="FD145" s="127"/>
      <c r="FE145" s="128"/>
    </row>
    <row r="146" spans="1:162" s="2" customFormat="1" ht="62.25" customHeight="1" x14ac:dyDescent="0.2">
      <c r="A146" s="149" t="s">
        <v>312</v>
      </c>
      <c r="B146" s="150"/>
      <c r="C146" s="150"/>
      <c r="D146" s="150"/>
      <c r="E146" s="151"/>
      <c r="F146" s="149" t="s">
        <v>315</v>
      </c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1"/>
      <c r="W146" s="152" t="s">
        <v>141</v>
      </c>
      <c r="X146" s="153"/>
      <c r="Y146" s="153"/>
      <c r="Z146" s="153"/>
      <c r="AA146" s="153"/>
      <c r="AB146" s="153"/>
      <c r="AC146" s="153"/>
      <c r="AD146" s="154"/>
      <c r="AE146" s="155" t="s">
        <v>142</v>
      </c>
      <c r="AF146" s="156"/>
      <c r="AG146" s="156"/>
      <c r="AH146" s="156"/>
      <c r="AI146" s="156"/>
      <c r="AJ146" s="156"/>
      <c r="AK146" s="156"/>
      <c r="AL146" s="156"/>
      <c r="AM146" s="156"/>
      <c r="AN146" s="156"/>
      <c r="AO146" s="156"/>
      <c r="AP146" s="156"/>
      <c r="AQ146" s="157"/>
      <c r="AR146" s="158" t="s">
        <v>265</v>
      </c>
      <c r="AS146" s="159"/>
      <c r="AT146" s="159"/>
      <c r="AU146" s="159"/>
      <c r="AV146" s="159"/>
      <c r="AW146" s="159"/>
      <c r="AX146" s="159"/>
      <c r="AY146" s="159"/>
      <c r="AZ146" s="159"/>
      <c r="BA146" s="159"/>
      <c r="BB146" s="159"/>
      <c r="BC146" s="160"/>
      <c r="BD146" s="149" t="s">
        <v>130</v>
      </c>
      <c r="BE146" s="150"/>
      <c r="BF146" s="150"/>
      <c r="BG146" s="150"/>
      <c r="BH146" s="150"/>
      <c r="BI146" s="150"/>
      <c r="BJ146" s="150"/>
      <c r="BK146" s="150"/>
      <c r="BL146" s="150"/>
      <c r="BM146" s="150"/>
      <c r="BN146" s="150"/>
      <c r="BO146" s="150"/>
      <c r="BP146" s="150"/>
      <c r="BQ146" s="150"/>
      <c r="BR146" s="150"/>
      <c r="BS146" s="150"/>
      <c r="BT146" s="150"/>
      <c r="BU146" s="150"/>
      <c r="BV146" s="150"/>
      <c r="BW146" s="151"/>
      <c r="BX146" s="129">
        <f t="shared" si="6"/>
        <v>270000</v>
      </c>
      <c r="BY146" s="130"/>
      <c r="BZ146" s="130"/>
      <c r="CA146" s="130"/>
      <c r="CB146" s="130"/>
      <c r="CC146" s="130"/>
      <c r="CD146" s="130"/>
      <c r="CE146" s="130"/>
      <c r="CF146" s="131"/>
      <c r="CG146" s="129">
        <v>0</v>
      </c>
      <c r="CH146" s="130"/>
      <c r="CI146" s="130"/>
      <c r="CJ146" s="130"/>
      <c r="CK146" s="130"/>
      <c r="CL146" s="130"/>
      <c r="CM146" s="130"/>
      <c r="CN146" s="130"/>
      <c r="CO146" s="131"/>
      <c r="CP146" s="129">
        <v>0</v>
      </c>
      <c r="CQ146" s="130"/>
      <c r="CR146" s="130"/>
      <c r="CS146" s="130"/>
      <c r="CT146" s="130"/>
      <c r="CU146" s="130"/>
      <c r="CV146" s="130"/>
      <c r="CW146" s="131"/>
      <c r="CX146" s="129">
        <v>270000</v>
      </c>
      <c r="CY146" s="130"/>
      <c r="CZ146" s="130"/>
      <c r="DA146" s="130"/>
      <c r="DB146" s="130"/>
      <c r="DC146" s="130"/>
      <c r="DD146" s="130"/>
      <c r="DE146" s="131"/>
      <c r="DF146" s="129">
        <v>0</v>
      </c>
      <c r="DG146" s="130"/>
      <c r="DH146" s="130"/>
      <c r="DI146" s="130"/>
      <c r="DJ146" s="130"/>
      <c r="DK146" s="130"/>
      <c r="DL146" s="130"/>
      <c r="DM146" s="131"/>
      <c r="DN146" s="126" t="s">
        <v>133</v>
      </c>
      <c r="DO146" s="127"/>
      <c r="DP146" s="127"/>
      <c r="DQ146" s="127"/>
      <c r="DR146" s="127"/>
      <c r="DS146" s="127"/>
      <c r="DT146" s="127"/>
      <c r="DU146" s="127"/>
      <c r="DV146" s="127"/>
      <c r="DW146" s="127"/>
      <c r="DX146" s="127"/>
      <c r="DY146" s="127"/>
      <c r="DZ146" s="127"/>
      <c r="EA146" s="127"/>
      <c r="EB146" s="127"/>
      <c r="EC146" s="128"/>
      <c r="ED146" s="132" t="s">
        <v>201</v>
      </c>
      <c r="EE146" s="132"/>
      <c r="EF146" s="132"/>
      <c r="EG146" s="132"/>
      <c r="EH146" s="132"/>
      <c r="EI146" s="132"/>
      <c r="EJ146" s="132"/>
      <c r="EK146" s="132"/>
      <c r="EL146" s="132"/>
      <c r="EM146" s="132"/>
      <c r="EN146" s="132"/>
      <c r="EO146" s="132"/>
      <c r="EP146" s="132"/>
      <c r="EQ146" s="132"/>
      <c r="ER146" s="132"/>
      <c r="ES146" s="136" t="s">
        <v>38</v>
      </c>
      <c r="ET146" s="137"/>
      <c r="EU146" s="137"/>
      <c r="EV146" s="137"/>
      <c r="EW146" s="137"/>
      <c r="EX146" s="137"/>
      <c r="EY146" s="137"/>
      <c r="EZ146" s="137"/>
      <c r="FA146" s="137"/>
      <c r="FB146" s="137"/>
      <c r="FC146" s="137"/>
      <c r="FD146" s="137"/>
      <c r="FE146" s="137"/>
      <c r="FF146" s="137"/>
    </row>
    <row r="147" spans="1:162" s="2" customFormat="1" ht="50.25" customHeight="1" x14ac:dyDescent="0.2">
      <c r="A147" s="166" t="s">
        <v>232</v>
      </c>
      <c r="B147" s="166"/>
      <c r="C147" s="166"/>
      <c r="D147" s="166"/>
      <c r="E147" s="166"/>
      <c r="F147" s="166" t="s">
        <v>316</v>
      </c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 t="s">
        <v>68</v>
      </c>
      <c r="X147" s="166"/>
      <c r="Y147" s="166"/>
      <c r="Z147" s="166"/>
      <c r="AA147" s="166"/>
      <c r="AB147" s="166"/>
      <c r="AC147" s="166"/>
      <c r="AD147" s="166"/>
      <c r="AE147" s="155" t="s">
        <v>79</v>
      </c>
      <c r="AF147" s="156"/>
      <c r="AG147" s="156"/>
      <c r="AH147" s="156"/>
      <c r="AI147" s="156"/>
      <c r="AJ147" s="156"/>
      <c r="AK147" s="156"/>
      <c r="AL147" s="156"/>
      <c r="AM147" s="156"/>
      <c r="AN147" s="156"/>
      <c r="AO147" s="156"/>
      <c r="AP147" s="156"/>
      <c r="AQ147" s="157"/>
      <c r="AR147" s="168" t="s">
        <v>132</v>
      </c>
      <c r="AS147" s="168"/>
      <c r="AT147" s="168"/>
      <c r="AU147" s="168"/>
      <c r="AV147" s="168"/>
      <c r="AW147" s="168"/>
      <c r="AX147" s="168"/>
      <c r="AY147" s="168"/>
      <c r="AZ147" s="168"/>
      <c r="BA147" s="168"/>
      <c r="BB147" s="168"/>
      <c r="BC147" s="168"/>
      <c r="BD147" s="166" t="s">
        <v>130</v>
      </c>
      <c r="BE147" s="166"/>
      <c r="BF147" s="166"/>
      <c r="BG147" s="166"/>
      <c r="BH147" s="166"/>
      <c r="BI147" s="166"/>
      <c r="BJ147" s="166"/>
      <c r="BK147" s="166"/>
      <c r="BL147" s="166"/>
      <c r="BM147" s="166"/>
      <c r="BN147" s="166"/>
      <c r="BO147" s="166"/>
      <c r="BP147" s="166"/>
      <c r="BQ147" s="166"/>
      <c r="BR147" s="166"/>
      <c r="BS147" s="166"/>
      <c r="BT147" s="166"/>
      <c r="BU147" s="166"/>
      <c r="BV147" s="166"/>
      <c r="BW147" s="166"/>
      <c r="BX147" s="129">
        <f t="shared" si="6"/>
        <v>110400</v>
      </c>
      <c r="BY147" s="130"/>
      <c r="BZ147" s="130"/>
      <c r="CA147" s="130"/>
      <c r="CB147" s="130"/>
      <c r="CC147" s="130"/>
      <c r="CD147" s="130"/>
      <c r="CE147" s="130"/>
      <c r="CF147" s="131"/>
      <c r="CG147" s="129">
        <v>0</v>
      </c>
      <c r="CH147" s="130"/>
      <c r="CI147" s="130"/>
      <c r="CJ147" s="130"/>
      <c r="CK147" s="130"/>
      <c r="CL147" s="130"/>
      <c r="CM147" s="130"/>
      <c r="CN147" s="130"/>
      <c r="CO147" s="131"/>
      <c r="CP147" s="129">
        <v>110400</v>
      </c>
      <c r="CQ147" s="130"/>
      <c r="CR147" s="130"/>
      <c r="CS147" s="130"/>
      <c r="CT147" s="130"/>
      <c r="CU147" s="130"/>
      <c r="CV147" s="130"/>
      <c r="CW147" s="131"/>
      <c r="CX147" s="129">
        <v>0</v>
      </c>
      <c r="CY147" s="130"/>
      <c r="CZ147" s="130"/>
      <c r="DA147" s="130"/>
      <c r="DB147" s="130"/>
      <c r="DC147" s="130"/>
      <c r="DD147" s="130"/>
      <c r="DE147" s="131"/>
      <c r="DF147" s="129"/>
      <c r="DG147" s="130"/>
      <c r="DH147" s="130"/>
      <c r="DI147" s="130"/>
      <c r="DJ147" s="130"/>
      <c r="DK147" s="130"/>
      <c r="DL147" s="130"/>
      <c r="DM147" s="131"/>
      <c r="DN147" s="126" t="s">
        <v>133</v>
      </c>
      <c r="DO147" s="127"/>
      <c r="DP147" s="127"/>
      <c r="DQ147" s="127"/>
      <c r="DR147" s="127"/>
      <c r="DS147" s="127"/>
      <c r="DT147" s="127"/>
      <c r="DU147" s="127"/>
      <c r="DV147" s="127"/>
      <c r="DW147" s="127"/>
      <c r="DX147" s="127"/>
      <c r="DY147" s="127"/>
      <c r="DZ147" s="127"/>
      <c r="EA147" s="127"/>
      <c r="EB147" s="127"/>
      <c r="EC147" s="128"/>
      <c r="ED147" s="132" t="s">
        <v>201</v>
      </c>
      <c r="EE147" s="132"/>
      <c r="EF147" s="132"/>
      <c r="EG147" s="132"/>
      <c r="EH147" s="132"/>
      <c r="EI147" s="132"/>
      <c r="EJ147" s="132"/>
      <c r="EK147" s="132"/>
      <c r="EL147" s="132"/>
      <c r="EM147" s="132"/>
      <c r="EN147" s="132"/>
      <c r="EO147" s="132"/>
      <c r="EP147" s="132"/>
      <c r="EQ147" s="132"/>
      <c r="ER147" s="132"/>
      <c r="ES147" s="126" t="s">
        <v>38</v>
      </c>
      <c r="ET147" s="127"/>
      <c r="EU147" s="127"/>
      <c r="EV147" s="127"/>
      <c r="EW147" s="127"/>
      <c r="EX147" s="127"/>
      <c r="EY147" s="127"/>
      <c r="EZ147" s="127"/>
      <c r="FA147" s="127"/>
      <c r="FB147" s="127"/>
      <c r="FC147" s="127"/>
      <c r="FD147" s="127"/>
      <c r="FE147" s="128"/>
      <c r="FF147" s="26"/>
    </row>
    <row r="148" spans="1:162" s="2" customFormat="1" ht="105.75" customHeight="1" x14ac:dyDescent="0.2">
      <c r="A148" s="149" t="s">
        <v>324</v>
      </c>
      <c r="B148" s="150"/>
      <c r="C148" s="150"/>
      <c r="D148" s="150"/>
      <c r="E148" s="151"/>
      <c r="F148" s="149" t="s">
        <v>353</v>
      </c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1"/>
      <c r="W148" s="152" t="s">
        <v>145</v>
      </c>
      <c r="X148" s="153"/>
      <c r="Y148" s="153"/>
      <c r="Z148" s="153"/>
      <c r="AA148" s="153"/>
      <c r="AB148" s="153"/>
      <c r="AC148" s="153"/>
      <c r="AD148" s="154"/>
      <c r="AE148" s="155" t="s">
        <v>146</v>
      </c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7"/>
      <c r="AR148" s="163" t="s">
        <v>296</v>
      </c>
      <c r="AS148" s="164"/>
      <c r="AT148" s="164"/>
      <c r="AU148" s="164"/>
      <c r="AV148" s="164"/>
      <c r="AW148" s="164"/>
      <c r="AX148" s="164"/>
      <c r="AY148" s="164"/>
      <c r="AZ148" s="164"/>
      <c r="BA148" s="164"/>
      <c r="BB148" s="164"/>
      <c r="BC148" s="165"/>
      <c r="BD148" s="149" t="s">
        <v>130</v>
      </c>
      <c r="BE148" s="150"/>
      <c r="BF148" s="150"/>
      <c r="BG148" s="150"/>
      <c r="BH148" s="150"/>
      <c r="BI148" s="150"/>
      <c r="BJ148" s="150"/>
      <c r="BK148" s="150"/>
      <c r="BL148" s="150"/>
      <c r="BM148" s="150"/>
      <c r="BN148" s="150"/>
      <c r="BO148" s="150"/>
      <c r="BP148" s="150"/>
      <c r="BQ148" s="150"/>
      <c r="BR148" s="150"/>
      <c r="BS148" s="150"/>
      <c r="BT148" s="150"/>
      <c r="BU148" s="150"/>
      <c r="BV148" s="150"/>
      <c r="BW148" s="151"/>
      <c r="BX148" s="129">
        <f t="shared" si="6"/>
        <v>120000</v>
      </c>
      <c r="BY148" s="130"/>
      <c r="BZ148" s="130"/>
      <c r="CA148" s="130"/>
      <c r="CB148" s="130"/>
      <c r="CC148" s="130"/>
      <c r="CD148" s="130"/>
      <c r="CE148" s="130"/>
      <c r="CF148" s="131"/>
      <c r="CG148" s="129">
        <v>0</v>
      </c>
      <c r="CH148" s="130"/>
      <c r="CI148" s="130"/>
      <c r="CJ148" s="130"/>
      <c r="CK148" s="130"/>
      <c r="CL148" s="130"/>
      <c r="CM148" s="130"/>
      <c r="CN148" s="130"/>
      <c r="CO148" s="131"/>
      <c r="CP148" s="129">
        <v>0</v>
      </c>
      <c r="CQ148" s="130"/>
      <c r="CR148" s="130"/>
      <c r="CS148" s="130"/>
      <c r="CT148" s="130"/>
      <c r="CU148" s="130"/>
      <c r="CV148" s="130"/>
      <c r="CW148" s="131"/>
      <c r="CX148" s="129">
        <v>120000</v>
      </c>
      <c r="CY148" s="130"/>
      <c r="CZ148" s="130"/>
      <c r="DA148" s="130"/>
      <c r="DB148" s="130"/>
      <c r="DC148" s="130"/>
      <c r="DD148" s="130"/>
      <c r="DE148" s="131"/>
      <c r="DF148" s="129">
        <v>0</v>
      </c>
      <c r="DG148" s="130"/>
      <c r="DH148" s="130"/>
      <c r="DI148" s="130"/>
      <c r="DJ148" s="130"/>
      <c r="DK148" s="130"/>
      <c r="DL148" s="130"/>
      <c r="DM148" s="131"/>
      <c r="DN148" s="126" t="s">
        <v>133</v>
      </c>
      <c r="DO148" s="127"/>
      <c r="DP148" s="127"/>
      <c r="DQ148" s="127"/>
      <c r="DR148" s="127"/>
      <c r="DS148" s="127"/>
      <c r="DT148" s="127"/>
      <c r="DU148" s="127"/>
      <c r="DV148" s="127"/>
      <c r="DW148" s="127"/>
      <c r="DX148" s="127"/>
      <c r="DY148" s="127"/>
      <c r="DZ148" s="127"/>
      <c r="EA148" s="127"/>
      <c r="EB148" s="127"/>
      <c r="EC148" s="128"/>
      <c r="ED148" s="126" t="s">
        <v>201</v>
      </c>
      <c r="EE148" s="127"/>
      <c r="EF148" s="127"/>
      <c r="EG148" s="127"/>
      <c r="EH148" s="127"/>
      <c r="EI148" s="127"/>
      <c r="EJ148" s="127"/>
      <c r="EK148" s="127"/>
      <c r="EL148" s="127"/>
      <c r="EM148" s="127"/>
      <c r="EN148" s="127"/>
      <c r="EO148" s="127"/>
      <c r="EP148" s="127"/>
      <c r="EQ148" s="127"/>
      <c r="ER148" s="128"/>
      <c r="ES148" s="126" t="s">
        <v>38</v>
      </c>
      <c r="ET148" s="127"/>
      <c r="EU148" s="127"/>
      <c r="EV148" s="127"/>
      <c r="EW148" s="127"/>
      <c r="EX148" s="127"/>
      <c r="EY148" s="127"/>
      <c r="EZ148" s="127"/>
      <c r="FA148" s="127"/>
      <c r="FB148" s="127"/>
      <c r="FC148" s="127"/>
      <c r="FD148" s="127"/>
      <c r="FE148" s="128"/>
    </row>
    <row r="149" spans="1:162" s="2" customFormat="1" ht="89.25" customHeight="1" x14ac:dyDescent="0.2">
      <c r="A149" s="143" t="s">
        <v>325</v>
      </c>
      <c r="B149" s="144"/>
      <c r="C149" s="144"/>
      <c r="D149" s="144"/>
      <c r="E149" s="145"/>
      <c r="F149" s="143" t="s">
        <v>352</v>
      </c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5"/>
      <c r="W149" s="166" t="s">
        <v>143</v>
      </c>
      <c r="X149" s="166"/>
      <c r="Y149" s="166"/>
      <c r="Z149" s="166"/>
      <c r="AA149" s="166"/>
      <c r="AB149" s="166"/>
      <c r="AC149" s="166"/>
      <c r="AD149" s="166"/>
      <c r="AE149" s="155" t="s">
        <v>144</v>
      </c>
      <c r="AF149" s="156"/>
      <c r="AG149" s="156"/>
      <c r="AH149" s="156"/>
      <c r="AI149" s="156"/>
      <c r="AJ149" s="156"/>
      <c r="AK149" s="156"/>
      <c r="AL149" s="156"/>
      <c r="AM149" s="156"/>
      <c r="AN149" s="156"/>
      <c r="AO149" s="156"/>
      <c r="AP149" s="156"/>
      <c r="AQ149" s="157"/>
      <c r="AR149" s="181" t="s">
        <v>298</v>
      </c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182"/>
      <c r="BC149" s="183"/>
      <c r="BD149" s="143" t="s">
        <v>130</v>
      </c>
      <c r="BE149" s="144"/>
      <c r="BF149" s="144"/>
      <c r="BG149" s="144"/>
      <c r="BH149" s="144"/>
      <c r="BI149" s="144"/>
      <c r="BJ149" s="144"/>
      <c r="BK149" s="144"/>
      <c r="BL149" s="144"/>
      <c r="BM149" s="144"/>
      <c r="BN149" s="144"/>
      <c r="BO149" s="144"/>
      <c r="BP149" s="144"/>
      <c r="BQ149" s="144"/>
      <c r="BR149" s="144"/>
      <c r="BS149" s="144"/>
      <c r="BT149" s="144"/>
      <c r="BU149" s="144"/>
      <c r="BV149" s="144"/>
      <c r="BW149" s="145"/>
      <c r="BX149" s="169">
        <f>SUM(CG149:DE149)</f>
        <v>500000</v>
      </c>
      <c r="BY149" s="170"/>
      <c r="BZ149" s="170"/>
      <c r="CA149" s="170"/>
      <c r="CB149" s="170"/>
      <c r="CC149" s="170"/>
      <c r="CD149" s="170"/>
      <c r="CE149" s="170"/>
      <c r="CF149" s="171"/>
      <c r="CG149" s="169">
        <v>0</v>
      </c>
      <c r="CH149" s="170"/>
      <c r="CI149" s="170"/>
      <c r="CJ149" s="170"/>
      <c r="CK149" s="170"/>
      <c r="CL149" s="170"/>
      <c r="CM149" s="170"/>
      <c r="CN149" s="170"/>
      <c r="CO149" s="171"/>
      <c r="CP149" s="169">
        <v>0</v>
      </c>
      <c r="CQ149" s="170"/>
      <c r="CR149" s="170"/>
      <c r="CS149" s="170"/>
      <c r="CT149" s="170"/>
      <c r="CU149" s="170"/>
      <c r="CV149" s="170"/>
      <c r="CW149" s="171"/>
      <c r="CX149" s="169">
        <v>500000</v>
      </c>
      <c r="CY149" s="170"/>
      <c r="CZ149" s="170"/>
      <c r="DA149" s="170"/>
      <c r="DB149" s="170"/>
      <c r="DC149" s="170"/>
      <c r="DD149" s="170"/>
      <c r="DE149" s="171"/>
      <c r="DF149" s="169">
        <v>0</v>
      </c>
      <c r="DG149" s="170"/>
      <c r="DH149" s="170"/>
      <c r="DI149" s="170"/>
      <c r="DJ149" s="170"/>
      <c r="DK149" s="170"/>
      <c r="DL149" s="170"/>
      <c r="DM149" s="171"/>
      <c r="DN149" s="133" t="s">
        <v>133</v>
      </c>
      <c r="DO149" s="134"/>
      <c r="DP149" s="134"/>
      <c r="DQ149" s="134"/>
      <c r="DR149" s="134"/>
      <c r="DS149" s="134"/>
      <c r="DT149" s="134"/>
      <c r="DU149" s="134"/>
      <c r="DV149" s="134"/>
      <c r="DW149" s="134"/>
      <c r="DX149" s="134"/>
      <c r="DY149" s="134"/>
      <c r="DZ149" s="134"/>
      <c r="EA149" s="134"/>
      <c r="EB149" s="134"/>
      <c r="EC149" s="135"/>
      <c r="ED149" s="133" t="s">
        <v>38</v>
      </c>
      <c r="EE149" s="134"/>
      <c r="EF149" s="134"/>
      <c r="EG149" s="134"/>
      <c r="EH149" s="134"/>
      <c r="EI149" s="134"/>
      <c r="EJ149" s="134"/>
      <c r="EK149" s="134"/>
      <c r="EL149" s="134"/>
      <c r="EM149" s="134"/>
      <c r="EN149" s="134"/>
      <c r="EO149" s="134"/>
      <c r="EP149" s="134"/>
      <c r="EQ149" s="134"/>
      <c r="ER149" s="135"/>
      <c r="ES149" s="133" t="s">
        <v>38</v>
      </c>
      <c r="ET149" s="134"/>
      <c r="EU149" s="134"/>
      <c r="EV149" s="134"/>
      <c r="EW149" s="134"/>
      <c r="EX149" s="134"/>
      <c r="EY149" s="134"/>
      <c r="EZ149" s="134"/>
      <c r="FA149" s="134"/>
      <c r="FB149" s="134"/>
      <c r="FC149" s="134"/>
      <c r="FD149" s="134"/>
      <c r="FE149" s="135"/>
      <c r="FF149" s="26"/>
    </row>
    <row r="150" spans="1:162" s="2" customFormat="1" ht="47.25" customHeight="1" x14ac:dyDescent="0.2">
      <c r="A150" s="146"/>
      <c r="B150" s="147"/>
      <c r="C150" s="147"/>
      <c r="D150" s="147"/>
      <c r="E150" s="148"/>
      <c r="F150" s="146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8"/>
      <c r="W150" s="149" t="s">
        <v>301</v>
      </c>
      <c r="X150" s="150"/>
      <c r="Y150" s="150"/>
      <c r="Z150" s="150"/>
      <c r="AA150" s="150"/>
      <c r="AB150" s="150"/>
      <c r="AC150" s="150"/>
      <c r="AD150" s="151"/>
      <c r="AE150" s="126" t="s">
        <v>302</v>
      </c>
      <c r="AF150" s="127"/>
      <c r="AG150" s="127"/>
      <c r="AH150" s="127"/>
      <c r="AI150" s="127"/>
      <c r="AJ150" s="127"/>
      <c r="AK150" s="127"/>
      <c r="AL150" s="127"/>
      <c r="AM150" s="127"/>
      <c r="AN150" s="127"/>
      <c r="AO150" s="127"/>
      <c r="AP150" s="127"/>
      <c r="AQ150" s="128"/>
      <c r="AR150" s="187"/>
      <c r="AS150" s="188"/>
      <c r="AT150" s="188"/>
      <c r="AU150" s="188"/>
      <c r="AV150" s="188"/>
      <c r="AW150" s="188"/>
      <c r="AX150" s="188"/>
      <c r="AY150" s="188"/>
      <c r="AZ150" s="188"/>
      <c r="BA150" s="188"/>
      <c r="BB150" s="188"/>
      <c r="BC150" s="189"/>
      <c r="BD150" s="146"/>
      <c r="BE150" s="147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7"/>
      <c r="BT150" s="147"/>
      <c r="BU150" s="147"/>
      <c r="BV150" s="147"/>
      <c r="BW150" s="148"/>
      <c r="BX150" s="175"/>
      <c r="BY150" s="176"/>
      <c r="BZ150" s="176"/>
      <c r="CA150" s="176"/>
      <c r="CB150" s="176"/>
      <c r="CC150" s="176"/>
      <c r="CD150" s="176"/>
      <c r="CE150" s="176"/>
      <c r="CF150" s="177"/>
      <c r="CG150" s="175"/>
      <c r="CH150" s="176"/>
      <c r="CI150" s="176"/>
      <c r="CJ150" s="176"/>
      <c r="CK150" s="176"/>
      <c r="CL150" s="176"/>
      <c r="CM150" s="176"/>
      <c r="CN150" s="176"/>
      <c r="CO150" s="177"/>
      <c r="CP150" s="175"/>
      <c r="CQ150" s="176"/>
      <c r="CR150" s="176"/>
      <c r="CS150" s="176"/>
      <c r="CT150" s="176"/>
      <c r="CU150" s="176"/>
      <c r="CV150" s="176"/>
      <c r="CW150" s="177"/>
      <c r="CX150" s="175"/>
      <c r="CY150" s="176"/>
      <c r="CZ150" s="176"/>
      <c r="DA150" s="176"/>
      <c r="DB150" s="176"/>
      <c r="DC150" s="176"/>
      <c r="DD150" s="176"/>
      <c r="DE150" s="177"/>
      <c r="DF150" s="175"/>
      <c r="DG150" s="176"/>
      <c r="DH150" s="176"/>
      <c r="DI150" s="176"/>
      <c r="DJ150" s="176"/>
      <c r="DK150" s="176"/>
      <c r="DL150" s="176"/>
      <c r="DM150" s="177"/>
      <c r="DN150" s="139"/>
      <c r="DO150" s="140"/>
      <c r="DP150" s="140"/>
      <c r="DQ150" s="140"/>
      <c r="DR150" s="140"/>
      <c r="DS150" s="140"/>
      <c r="DT150" s="140"/>
      <c r="DU150" s="140"/>
      <c r="DV150" s="140"/>
      <c r="DW150" s="140"/>
      <c r="DX150" s="140"/>
      <c r="DY150" s="140"/>
      <c r="DZ150" s="140"/>
      <c r="EA150" s="140"/>
      <c r="EB150" s="140"/>
      <c r="EC150" s="141"/>
      <c r="ED150" s="139"/>
      <c r="EE150" s="140"/>
      <c r="EF150" s="140"/>
      <c r="EG150" s="140"/>
      <c r="EH150" s="140"/>
      <c r="EI150" s="140"/>
      <c r="EJ150" s="140"/>
      <c r="EK150" s="140"/>
      <c r="EL150" s="140"/>
      <c r="EM150" s="140"/>
      <c r="EN150" s="140"/>
      <c r="EO150" s="140"/>
      <c r="EP150" s="140"/>
      <c r="EQ150" s="140"/>
      <c r="ER150" s="141"/>
      <c r="ES150" s="139"/>
      <c r="ET150" s="140"/>
      <c r="EU150" s="140"/>
      <c r="EV150" s="140"/>
      <c r="EW150" s="140"/>
      <c r="EX150" s="140"/>
      <c r="EY150" s="140"/>
      <c r="EZ150" s="140"/>
      <c r="FA150" s="140"/>
      <c r="FB150" s="140"/>
      <c r="FC150" s="140"/>
      <c r="FD150" s="140"/>
      <c r="FE150" s="141"/>
      <c r="FF150" s="26"/>
    </row>
    <row r="151" spans="1:162" s="2" customFormat="1" ht="48" customHeight="1" x14ac:dyDescent="0.2">
      <c r="A151" s="149" t="s">
        <v>326</v>
      </c>
      <c r="B151" s="150"/>
      <c r="C151" s="150"/>
      <c r="D151" s="150"/>
      <c r="E151" s="151"/>
      <c r="F151" s="149" t="s">
        <v>351</v>
      </c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1"/>
      <c r="W151" s="152" t="s">
        <v>153</v>
      </c>
      <c r="X151" s="153"/>
      <c r="Y151" s="153"/>
      <c r="Z151" s="153"/>
      <c r="AA151" s="153"/>
      <c r="AB151" s="153"/>
      <c r="AC151" s="153"/>
      <c r="AD151" s="154"/>
      <c r="AE151" s="155" t="s">
        <v>154</v>
      </c>
      <c r="AF151" s="156"/>
      <c r="AG151" s="156"/>
      <c r="AH151" s="156"/>
      <c r="AI151" s="156"/>
      <c r="AJ151" s="156"/>
      <c r="AK151" s="156"/>
      <c r="AL151" s="156"/>
      <c r="AM151" s="156"/>
      <c r="AN151" s="156"/>
      <c r="AO151" s="156"/>
      <c r="AP151" s="156"/>
      <c r="AQ151" s="157"/>
      <c r="AR151" s="163" t="s">
        <v>299</v>
      </c>
      <c r="AS151" s="164"/>
      <c r="AT151" s="164"/>
      <c r="AU151" s="164"/>
      <c r="AV151" s="164"/>
      <c r="AW151" s="164"/>
      <c r="AX151" s="164"/>
      <c r="AY151" s="164"/>
      <c r="AZ151" s="164"/>
      <c r="BA151" s="164"/>
      <c r="BB151" s="164"/>
      <c r="BC151" s="165"/>
      <c r="BD151" s="149" t="s">
        <v>130</v>
      </c>
      <c r="BE151" s="150"/>
      <c r="BF151" s="150"/>
      <c r="BG151" s="150"/>
      <c r="BH151" s="150"/>
      <c r="BI151" s="150"/>
      <c r="BJ151" s="150"/>
      <c r="BK151" s="150"/>
      <c r="BL151" s="150"/>
      <c r="BM151" s="150"/>
      <c r="BN151" s="150"/>
      <c r="BO151" s="150"/>
      <c r="BP151" s="150"/>
      <c r="BQ151" s="150"/>
      <c r="BR151" s="150"/>
      <c r="BS151" s="150"/>
      <c r="BT151" s="150"/>
      <c r="BU151" s="150"/>
      <c r="BV151" s="150"/>
      <c r="BW151" s="151"/>
      <c r="BX151" s="129">
        <f>SUM(CG151:DE151)</f>
        <v>50000</v>
      </c>
      <c r="BY151" s="130"/>
      <c r="BZ151" s="130"/>
      <c r="CA151" s="130"/>
      <c r="CB151" s="130"/>
      <c r="CC151" s="130"/>
      <c r="CD151" s="130"/>
      <c r="CE151" s="130"/>
      <c r="CF151" s="131"/>
      <c r="CG151" s="129">
        <v>0</v>
      </c>
      <c r="CH151" s="130"/>
      <c r="CI151" s="130"/>
      <c r="CJ151" s="130"/>
      <c r="CK151" s="130"/>
      <c r="CL151" s="130"/>
      <c r="CM151" s="130"/>
      <c r="CN151" s="130"/>
      <c r="CO151" s="131"/>
      <c r="CP151" s="129">
        <v>0</v>
      </c>
      <c r="CQ151" s="130"/>
      <c r="CR151" s="130"/>
      <c r="CS151" s="130"/>
      <c r="CT151" s="130"/>
      <c r="CU151" s="130"/>
      <c r="CV151" s="130"/>
      <c r="CW151" s="131"/>
      <c r="CX151" s="129">
        <v>50000</v>
      </c>
      <c r="CY151" s="130"/>
      <c r="CZ151" s="130"/>
      <c r="DA151" s="130"/>
      <c r="DB151" s="130"/>
      <c r="DC151" s="130"/>
      <c r="DD151" s="130"/>
      <c r="DE151" s="131"/>
      <c r="DF151" s="129">
        <v>0</v>
      </c>
      <c r="DG151" s="130"/>
      <c r="DH151" s="130"/>
      <c r="DI151" s="130"/>
      <c r="DJ151" s="130"/>
      <c r="DK151" s="130"/>
      <c r="DL151" s="130"/>
      <c r="DM151" s="131"/>
      <c r="DN151" s="126" t="s">
        <v>133</v>
      </c>
      <c r="DO151" s="127"/>
      <c r="DP151" s="127"/>
      <c r="DQ151" s="127"/>
      <c r="DR151" s="127"/>
      <c r="DS151" s="127"/>
      <c r="DT151" s="127"/>
      <c r="DU151" s="127"/>
      <c r="DV151" s="127"/>
      <c r="DW151" s="127"/>
      <c r="DX151" s="127"/>
      <c r="DY151" s="127"/>
      <c r="DZ151" s="127"/>
      <c r="EA151" s="127"/>
      <c r="EB151" s="127"/>
      <c r="EC151" s="128"/>
      <c r="ED151" s="126" t="s">
        <v>38</v>
      </c>
      <c r="EE151" s="127"/>
      <c r="EF151" s="127"/>
      <c r="EG151" s="127"/>
      <c r="EH151" s="127"/>
      <c r="EI151" s="127"/>
      <c r="EJ151" s="127"/>
      <c r="EK151" s="127"/>
      <c r="EL151" s="127"/>
      <c r="EM151" s="127"/>
      <c r="EN151" s="127"/>
      <c r="EO151" s="127"/>
      <c r="EP151" s="127"/>
      <c r="EQ151" s="127"/>
      <c r="ER151" s="128"/>
      <c r="ES151" s="126" t="s">
        <v>38</v>
      </c>
      <c r="ET151" s="127"/>
      <c r="EU151" s="127"/>
      <c r="EV151" s="127"/>
      <c r="EW151" s="127"/>
      <c r="EX151" s="127"/>
      <c r="EY151" s="127"/>
      <c r="EZ151" s="127"/>
      <c r="FA151" s="127"/>
      <c r="FB151" s="127"/>
      <c r="FC151" s="127"/>
      <c r="FD151" s="127"/>
      <c r="FE151" s="128"/>
    </row>
    <row r="152" spans="1:162" s="2" customFormat="1" ht="58.5" customHeight="1" x14ac:dyDescent="0.2">
      <c r="A152" s="143" t="s">
        <v>327</v>
      </c>
      <c r="B152" s="144"/>
      <c r="C152" s="144"/>
      <c r="D152" s="144"/>
      <c r="E152" s="145"/>
      <c r="F152" s="143" t="s">
        <v>350</v>
      </c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5"/>
      <c r="W152" s="152" t="s">
        <v>148</v>
      </c>
      <c r="X152" s="153"/>
      <c r="Y152" s="153"/>
      <c r="Z152" s="153"/>
      <c r="AA152" s="153"/>
      <c r="AB152" s="153"/>
      <c r="AC152" s="153"/>
      <c r="AD152" s="154"/>
      <c r="AE152" s="155" t="s">
        <v>149</v>
      </c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7"/>
      <c r="AR152" s="195" t="s">
        <v>300</v>
      </c>
      <c r="AS152" s="196"/>
      <c r="AT152" s="196"/>
      <c r="AU152" s="196"/>
      <c r="AV152" s="196"/>
      <c r="AW152" s="196"/>
      <c r="AX152" s="196"/>
      <c r="AY152" s="196"/>
      <c r="AZ152" s="196"/>
      <c r="BA152" s="196"/>
      <c r="BB152" s="196"/>
      <c r="BC152" s="197"/>
      <c r="BD152" s="143" t="s">
        <v>130</v>
      </c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5"/>
      <c r="BX152" s="169">
        <f>SUM(CG152:DE153)</f>
        <v>55000</v>
      </c>
      <c r="BY152" s="170"/>
      <c r="BZ152" s="170"/>
      <c r="CA152" s="170"/>
      <c r="CB152" s="170"/>
      <c r="CC152" s="170"/>
      <c r="CD152" s="170"/>
      <c r="CE152" s="170"/>
      <c r="CF152" s="171"/>
      <c r="CG152" s="169">
        <v>0</v>
      </c>
      <c r="CH152" s="170"/>
      <c r="CI152" s="170"/>
      <c r="CJ152" s="170"/>
      <c r="CK152" s="170"/>
      <c r="CL152" s="170"/>
      <c r="CM152" s="170"/>
      <c r="CN152" s="170"/>
      <c r="CO152" s="171"/>
      <c r="CP152" s="169">
        <v>0</v>
      </c>
      <c r="CQ152" s="170"/>
      <c r="CR152" s="170"/>
      <c r="CS152" s="170"/>
      <c r="CT152" s="170"/>
      <c r="CU152" s="170"/>
      <c r="CV152" s="170"/>
      <c r="CW152" s="171"/>
      <c r="CX152" s="169">
        <v>55000</v>
      </c>
      <c r="CY152" s="170"/>
      <c r="CZ152" s="170"/>
      <c r="DA152" s="170"/>
      <c r="DB152" s="170"/>
      <c r="DC152" s="170"/>
      <c r="DD152" s="170"/>
      <c r="DE152" s="171"/>
      <c r="DF152" s="169">
        <v>0</v>
      </c>
      <c r="DG152" s="170"/>
      <c r="DH152" s="170"/>
      <c r="DI152" s="170"/>
      <c r="DJ152" s="170"/>
      <c r="DK152" s="170"/>
      <c r="DL152" s="170"/>
      <c r="DM152" s="171"/>
      <c r="DN152" s="133" t="s">
        <v>133</v>
      </c>
      <c r="DO152" s="134"/>
      <c r="DP152" s="134"/>
      <c r="DQ152" s="134"/>
      <c r="DR152" s="134"/>
      <c r="DS152" s="134"/>
      <c r="DT152" s="134"/>
      <c r="DU152" s="134"/>
      <c r="DV152" s="134"/>
      <c r="DW152" s="134"/>
      <c r="DX152" s="134"/>
      <c r="DY152" s="134"/>
      <c r="DZ152" s="134"/>
      <c r="EA152" s="134"/>
      <c r="EB152" s="134"/>
      <c r="EC152" s="135"/>
      <c r="ED152" s="133" t="s">
        <v>38</v>
      </c>
      <c r="EE152" s="134"/>
      <c r="EF152" s="134"/>
      <c r="EG152" s="134"/>
      <c r="EH152" s="134"/>
      <c r="EI152" s="134"/>
      <c r="EJ152" s="134"/>
      <c r="EK152" s="134"/>
      <c r="EL152" s="134"/>
      <c r="EM152" s="134"/>
      <c r="EN152" s="134"/>
      <c r="EO152" s="134"/>
      <c r="EP152" s="134"/>
      <c r="EQ152" s="134"/>
      <c r="ER152" s="135"/>
      <c r="ES152" s="133" t="s">
        <v>38</v>
      </c>
      <c r="ET152" s="134"/>
      <c r="EU152" s="134"/>
      <c r="EV152" s="134"/>
      <c r="EW152" s="134"/>
      <c r="EX152" s="134"/>
      <c r="EY152" s="134"/>
      <c r="EZ152" s="134"/>
      <c r="FA152" s="134"/>
      <c r="FB152" s="134"/>
      <c r="FC152" s="134"/>
      <c r="FD152" s="134"/>
      <c r="FE152" s="135"/>
    </row>
    <row r="153" spans="1:162" s="2" customFormat="1" ht="56.25" customHeight="1" x14ac:dyDescent="0.2">
      <c r="A153" s="146"/>
      <c r="B153" s="147"/>
      <c r="C153" s="147"/>
      <c r="D153" s="147"/>
      <c r="E153" s="148"/>
      <c r="F153" s="146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8"/>
      <c r="W153" s="152" t="s">
        <v>150</v>
      </c>
      <c r="X153" s="153"/>
      <c r="Y153" s="153"/>
      <c r="Z153" s="153"/>
      <c r="AA153" s="153"/>
      <c r="AB153" s="153"/>
      <c r="AC153" s="153"/>
      <c r="AD153" s="154"/>
      <c r="AE153" s="155" t="s">
        <v>151</v>
      </c>
      <c r="AF153" s="156"/>
      <c r="AG153" s="156"/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7"/>
      <c r="AR153" s="198"/>
      <c r="AS153" s="199"/>
      <c r="AT153" s="199"/>
      <c r="AU153" s="199"/>
      <c r="AV153" s="199"/>
      <c r="AW153" s="199"/>
      <c r="AX153" s="199"/>
      <c r="AY153" s="199"/>
      <c r="AZ153" s="199"/>
      <c r="BA153" s="199"/>
      <c r="BB153" s="199"/>
      <c r="BC153" s="200"/>
      <c r="BD153" s="146"/>
      <c r="BE153" s="147"/>
      <c r="BF153" s="147"/>
      <c r="BG153" s="147"/>
      <c r="BH153" s="147"/>
      <c r="BI153" s="147"/>
      <c r="BJ153" s="147"/>
      <c r="BK153" s="147"/>
      <c r="BL153" s="147"/>
      <c r="BM153" s="147"/>
      <c r="BN153" s="147"/>
      <c r="BO153" s="147"/>
      <c r="BP153" s="147"/>
      <c r="BQ153" s="147"/>
      <c r="BR153" s="147"/>
      <c r="BS153" s="147"/>
      <c r="BT153" s="147"/>
      <c r="BU153" s="147"/>
      <c r="BV153" s="147"/>
      <c r="BW153" s="148"/>
      <c r="BX153" s="175"/>
      <c r="BY153" s="176"/>
      <c r="BZ153" s="176"/>
      <c r="CA153" s="176"/>
      <c r="CB153" s="176"/>
      <c r="CC153" s="176"/>
      <c r="CD153" s="176"/>
      <c r="CE153" s="176"/>
      <c r="CF153" s="177"/>
      <c r="CG153" s="175"/>
      <c r="CH153" s="176"/>
      <c r="CI153" s="176"/>
      <c r="CJ153" s="176"/>
      <c r="CK153" s="176"/>
      <c r="CL153" s="176"/>
      <c r="CM153" s="176"/>
      <c r="CN153" s="176"/>
      <c r="CO153" s="177"/>
      <c r="CP153" s="175"/>
      <c r="CQ153" s="176"/>
      <c r="CR153" s="176"/>
      <c r="CS153" s="176"/>
      <c r="CT153" s="176"/>
      <c r="CU153" s="176"/>
      <c r="CV153" s="176"/>
      <c r="CW153" s="177"/>
      <c r="CX153" s="175"/>
      <c r="CY153" s="176"/>
      <c r="CZ153" s="176"/>
      <c r="DA153" s="176"/>
      <c r="DB153" s="176"/>
      <c r="DC153" s="176"/>
      <c r="DD153" s="176"/>
      <c r="DE153" s="177"/>
      <c r="DF153" s="175"/>
      <c r="DG153" s="176"/>
      <c r="DH153" s="176"/>
      <c r="DI153" s="176"/>
      <c r="DJ153" s="176"/>
      <c r="DK153" s="176"/>
      <c r="DL153" s="176"/>
      <c r="DM153" s="177"/>
      <c r="DN153" s="139"/>
      <c r="DO153" s="140"/>
      <c r="DP153" s="140"/>
      <c r="DQ153" s="140"/>
      <c r="DR153" s="140"/>
      <c r="DS153" s="140"/>
      <c r="DT153" s="140"/>
      <c r="DU153" s="140"/>
      <c r="DV153" s="140"/>
      <c r="DW153" s="140"/>
      <c r="DX153" s="140"/>
      <c r="DY153" s="140"/>
      <c r="DZ153" s="140"/>
      <c r="EA153" s="140"/>
      <c r="EB153" s="140"/>
      <c r="EC153" s="141"/>
      <c r="ED153" s="139"/>
      <c r="EE153" s="140"/>
      <c r="EF153" s="140"/>
      <c r="EG153" s="140"/>
      <c r="EH153" s="140"/>
      <c r="EI153" s="140"/>
      <c r="EJ153" s="140"/>
      <c r="EK153" s="140"/>
      <c r="EL153" s="140"/>
      <c r="EM153" s="140"/>
      <c r="EN153" s="140"/>
      <c r="EO153" s="140"/>
      <c r="EP153" s="140"/>
      <c r="EQ153" s="140"/>
      <c r="ER153" s="141"/>
      <c r="ES153" s="139"/>
      <c r="ET153" s="140"/>
      <c r="EU153" s="140"/>
      <c r="EV153" s="140"/>
      <c r="EW153" s="140"/>
      <c r="EX153" s="140"/>
      <c r="EY153" s="140"/>
      <c r="EZ153" s="140"/>
      <c r="FA153" s="140"/>
      <c r="FB153" s="140"/>
      <c r="FC153" s="140"/>
      <c r="FD153" s="140"/>
      <c r="FE153" s="141"/>
    </row>
    <row r="154" spans="1:162" s="2" customFormat="1" ht="65.25" customHeight="1" x14ac:dyDescent="0.2">
      <c r="A154" s="149" t="s">
        <v>250</v>
      </c>
      <c r="B154" s="150"/>
      <c r="C154" s="150"/>
      <c r="D154" s="150"/>
      <c r="E154" s="151"/>
      <c r="F154" s="149" t="s">
        <v>349</v>
      </c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1"/>
      <c r="W154" s="152" t="s">
        <v>305</v>
      </c>
      <c r="X154" s="153"/>
      <c r="Y154" s="153"/>
      <c r="Z154" s="153"/>
      <c r="AA154" s="153"/>
      <c r="AB154" s="153"/>
      <c r="AC154" s="153"/>
      <c r="AD154" s="154"/>
      <c r="AE154" s="155" t="s">
        <v>306</v>
      </c>
      <c r="AF154" s="156"/>
      <c r="AG154" s="156"/>
      <c r="AH154" s="156"/>
      <c r="AI154" s="156"/>
      <c r="AJ154" s="156"/>
      <c r="AK154" s="156"/>
      <c r="AL154" s="156"/>
      <c r="AM154" s="156"/>
      <c r="AN154" s="156"/>
      <c r="AO154" s="156"/>
      <c r="AP154" s="156"/>
      <c r="AQ154" s="157"/>
      <c r="AR154" s="163" t="s">
        <v>304</v>
      </c>
      <c r="AS154" s="164"/>
      <c r="AT154" s="164"/>
      <c r="AU154" s="164"/>
      <c r="AV154" s="164"/>
      <c r="AW154" s="164"/>
      <c r="AX154" s="164"/>
      <c r="AY154" s="164"/>
      <c r="AZ154" s="164"/>
      <c r="BA154" s="164"/>
      <c r="BB154" s="164"/>
      <c r="BC154" s="165"/>
      <c r="BD154" s="149" t="s">
        <v>130</v>
      </c>
      <c r="BE154" s="150"/>
      <c r="BF154" s="150"/>
      <c r="BG154" s="150"/>
      <c r="BH154" s="150"/>
      <c r="BI154" s="150"/>
      <c r="BJ154" s="150"/>
      <c r="BK154" s="150"/>
      <c r="BL154" s="150"/>
      <c r="BM154" s="150"/>
      <c r="BN154" s="150"/>
      <c r="BO154" s="150"/>
      <c r="BP154" s="150"/>
      <c r="BQ154" s="150"/>
      <c r="BR154" s="150"/>
      <c r="BS154" s="150"/>
      <c r="BT154" s="150"/>
      <c r="BU154" s="150"/>
      <c r="BV154" s="150"/>
      <c r="BW154" s="151"/>
      <c r="BX154" s="129">
        <f>SUM(CG154:DE154)</f>
        <v>590000</v>
      </c>
      <c r="BY154" s="130"/>
      <c r="BZ154" s="130"/>
      <c r="CA154" s="130"/>
      <c r="CB154" s="130"/>
      <c r="CC154" s="130"/>
      <c r="CD154" s="130"/>
      <c r="CE154" s="130"/>
      <c r="CF154" s="131"/>
      <c r="CG154" s="129">
        <v>0</v>
      </c>
      <c r="CH154" s="130"/>
      <c r="CI154" s="130"/>
      <c r="CJ154" s="130"/>
      <c r="CK154" s="130"/>
      <c r="CL154" s="130"/>
      <c r="CM154" s="130"/>
      <c r="CN154" s="130"/>
      <c r="CO154" s="131"/>
      <c r="CP154" s="129">
        <v>0</v>
      </c>
      <c r="CQ154" s="130"/>
      <c r="CR154" s="130"/>
      <c r="CS154" s="130"/>
      <c r="CT154" s="130"/>
      <c r="CU154" s="130"/>
      <c r="CV154" s="130"/>
      <c r="CW154" s="131"/>
      <c r="CX154" s="129">
        <v>590000</v>
      </c>
      <c r="CY154" s="130"/>
      <c r="CZ154" s="130"/>
      <c r="DA154" s="130"/>
      <c r="DB154" s="130"/>
      <c r="DC154" s="130"/>
      <c r="DD154" s="130"/>
      <c r="DE154" s="131"/>
      <c r="DF154" s="129">
        <v>0</v>
      </c>
      <c r="DG154" s="130"/>
      <c r="DH154" s="130"/>
      <c r="DI154" s="130"/>
      <c r="DJ154" s="130"/>
      <c r="DK154" s="130"/>
      <c r="DL154" s="130"/>
      <c r="DM154" s="131"/>
      <c r="DN154" s="126" t="s">
        <v>133</v>
      </c>
      <c r="DO154" s="127"/>
      <c r="DP154" s="127"/>
      <c r="DQ154" s="127"/>
      <c r="DR154" s="127"/>
      <c r="DS154" s="127"/>
      <c r="DT154" s="127"/>
      <c r="DU154" s="127"/>
      <c r="DV154" s="127"/>
      <c r="DW154" s="127"/>
      <c r="DX154" s="127"/>
      <c r="DY154" s="127"/>
      <c r="DZ154" s="127"/>
      <c r="EA154" s="127"/>
      <c r="EB154" s="127"/>
      <c r="EC154" s="128"/>
      <c r="ED154" s="126" t="s">
        <v>38</v>
      </c>
      <c r="EE154" s="127"/>
      <c r="EF154" s="127"/>
      <c r="EG154" s="127"/>
      <c r="EH154" s="127"/>
      <c r="EI154" s="127"/>
      <c r="EJ154" s="127"/>
      <c r="EK154" s="127"/>
      <c r="EL154" s="127"/>
      <c r="EM154" s="127"/>
      <c r="EN154" s="127"/>
      <c r="EO154" s="127"/>
      <c r="EP154" s="127"/>
      <c r="EQ154" s="127"/>
      <c r="ER154" s="128"/>
      <c r="ES154" s="126" t="s">
        <v>38</v>
      </c>
      <c r="ET154" s="127"/>
      <c r="EU154" s="127"/>
      <c r="EV154" s="127"/>
      <c r="EW154" s="127"/>
      <c r="EX154" s="127"/>
      <c r="EY154" s="127"/>
      <c r="EZ154" s="127"/>
      <c r="FA154" s="127"/>
      <c r="FB154" s="127"/>
      <c r="FC154" s="127"/>
      <c r="FD154" s="127"/>
      <c r="FE154" s="128"/>
    </row>
    <row r="155" spans="1:162" s="2" customFormat="1" ht="65.25" customHeight="1" x14ac:dyDescent="0.2">
      <c r="A155" s="143" t="s">
        <v>54</v>
      </c>
      <c r="B155" s="144"/>
      <c r="C155" s="144"/>
      <c r="D155" s="144"/>
      <c r="E155" s="145"/>
      <c r="F155" s="143" t="s">
        <v>348</v>
      </c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5"/>
      <c r="W155" s="152" t="s">
        <v>307</v>
      </c>
      <c r="X155" s="153"/>
      <c r="Y155" s="153"/>
      <c r="Z155" s="153"/>
      <c r="AA155" s="153"/>
      <c r="AB155" s="153"/>
      <c r="AC155" s="153"/>
      <c r="AD155" s="154"/>
      <c r="AE155" s="155" t="s">
        <v>308</v>
      </c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7"/>
      <c r="AR155" s="181" t="s">
        <v>152</v>
      </c>
      <c r="AS155" s="182"/>
      <c r="AT155" s="182"/>
      <c r="AU155" s="182"/>
      <c r="AV155" s="182"/>
      <c r="AW155" s="182"/>
      <c r="AX155" s="182"/>
      <c r="AY155" s="182"/>
      <c r="AZ155" s="182"/>
      <c r="BA155" s="182"/>
      <c r="BB155" s="182"/>
      <c r="BC155" s="183"/>
      <c r="BD155" s="143" t="s">
        <v>130</v>
      </c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  <c r="BO155" s="144"/>
      <c r="BP155" s="144"/>
      <c r="BQ155" s="144"/>
      <c r="BR155" s="144"/>
      <c r="BS155" s="144"/>
      <c r="BT155" s="144"/>
      <c r="BU155" s="144"/>
      <c r="BV155" s="144"/>
      <c r="BW155" s="145"/>
      <c r="BX155" s="169">
        <f>SUM(CG155:DE155)</f>
        <v>500000</v>
      </c>
      <c r="BY155" s="170"/>
      <c r="BZ155" s="170"/>
      <c r="CA155" s="170"/>
      <c r="CB155" s="170"/>
      <c r="CC155" s="170"/>
      <c r="CD155" s="170"/>
      <c r="CE155" s="170"/>
      <c r="CF155" s="171"/>
      <c r="CG155" s="169">
        <v>0</v>
      </c>
      <c r="CH155" s="170"/>
      <c r="CI155" s="170"/>
      <c r="CJ155" s="170"/>
      <c r="CK155" s="170"/>
      <c r="CL155" s="170"/>
      <c r="CM155" s="170"/>
      <c r="CN155" s="170"/>
      <c r="CO155" s="171"/>
      <c r="CP155" s="169">
        <v>0</v>
      </c>
      <c r="CQ155" s="170"/>
      <c r="CR155" s="170"/>
      <c r="CS155" s="170"/>
      <c r="CT155" s="170"/>
      <c r="CU155" s="170"/>
      <c r="CV155" s="170"/>
      <c r="CW155" s="171"/>
      <c r="CX155" s="169">
        <v>500000</v>
      </c>
      <c r="CY155" s="170"/>
      <c r="CZ155" s="170"/>
      <c r="DA155" s="170"/>
      <c r="DB155" s="170"/>
      <c r="DC155" s="170"/>
      <c r="DD155" s="170"/>
      <c r="DE155" s="171"/>
      <c r="DF155" s="169">
        <v>0</v>
      </c>
      <c r="DG155" s="170"/>
      <c r="DH155" s="170"/>
      <c r="DI155" s="170"/>
      <c r="DJ155" s="170"/>
      <c r="DK155" s="170"/>
      <c r="DL155" s="170"/>
      <c r="DM155" s="171"/>
      <c r="DN155" s="133" t="s">
        <v>133</v>
      </c>
      <c r="DO155" s="134"/>
      <c r="DP155" s="134"/>
      <c r="DQ155" s="134"/>
      <c r="DR155" s="134"/>
      <c r="DS155" s="134"/>
      <c r="DT155" s="134"/>
      <c r="DU155" s="134"/>
      <c r="DV155" s="134"/>
      <c r="DW155" s="134"/>
      <c r="DX155" s="134"/>
      <c r="DY155" s="134"/>
      <c r="DZ155" s="134"/>
      <c r="EA155" s="134"/>
      <c r="EB155" s="134"/>
      <c r="EC155" s="135"/>
      <c r="ED155" s="133" t="s">
        <v>38</v>
      </c>
      <c r="EE155" s="134"/>
      <c r="EF155" s="134"/>
      <c r="EG155" s="134"/>
      <c r="EH155" s="134"/>
      <c r="EI155" s="134"/>
      <c r="EJ155" s="134"/>
      <c r="EK155" s="134"/>
      <c r="EL155" s="134"/>
      <c r="EM155" s="134"/>
      <c r="EN155" s="134"/>
      <c r="EO155" s="134"/>
      <c r="EP155" s="134"/>
      <c r="EQ155" s="134"/>
      <c r="ER155" s="135"/>
      <c r="ES155" s="133" t="s">
        <v>38</v>
      </c>
      <c r="ET155" s="134"/>
      <c r="EU155" s="134"/>
      <c r="EV155" s="134"/>
      <c r="EW155" s="134"/>
      <c r="EX155" s="134"/>
      <c r="EY155" s="134"/>
      <c r="EZ155" s="134"/>
      <c r="FA155" s="134"/>
      <c r="FB155" s="134"/>
      <c r="FC155" s="134"/>
      <c r="FD155" s="134"/>
      <c r="FE155" s="135"/>
    </row>
    <row r="156" spans="1:162" s="2" customFormat="1" ht="48.75" customHeight="1" x14ac:dyDescent="0.2">
      <c r="A156" s="146"/>
      <c r="B156" s="147"/>
      <c r="C156" s="147"/>
      <c r="D156" s="147"/>
      <c r="E156" s="148"/>
      <c r="F156" s="146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8"/>
      <c r="W156" s="152" t="s">
        <v>309</v>
      </c>
      <c r="X156" s="153"/>
      <c r="Y156" s="153"/>
      <c r="Z156" s="153"/>
      <c r="AA156" s="153"/>
      <c r="AB156" s="153"/>
      <c r="AC156" s="153"/>
      <c r="AD156" s="154"/>
      <c r="AE156" s="155" t="s">
        <v>310</v>
      </c>
      <c r="AF156" s="156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7"/>
      <c r="AR156" s="187"/>
      <c r="AS156" s="188"/>
      <c r="AT156" s="188"/>
      <c r="AU156" s="188"/>
      <c r="AV156" s="188"/>
      <c r="AW156" s="188"/>
      <c r="AX156" s="188"/>
      <c r="AY156" s="188"/>
      <c r="AZ156" s="188"/>
      <c r="BA156" s="188"/>
      <c r="BB156" s="188"/>
      <c r="BC156" s="189"/>
      <c r="BD156" s="146"/>
      <c r="BE156" s="147"/>
      <c r="BF156" s="147"/>
      <c r="BG156" s="147"/>
      <c r="BH156" s="147"/>
      <c r="BI156" s="147"/>
      <c r="BJ156" s="147"/>
      <c r="BK156" s="147"/>
      <c r="BL156" s="147"/>
      <c r="BM156" s="147"/>
      <c r="BN156" s="147"/>
      <c r="BO156" s="147"/>
      <c r="BP156" s="147"/>
      <c r="BQ156" s="147"/>
      <c r="BR156" s="147"/>
      <c r="BS156" s="147"/>
      <c r="BT156" s="147"/>
      <c r="BU156" s="147"/>
      <c r="BV156" s="147"/>
      <c r="BW156" s="148"/>
      <c r="BX156" s="175"/>
      <c r="BY156" s="176"/>
      <c r="BZ156" s="176"/>
      <c r="CA156" s="176"/>
      <c r="CB156" s="176"/>
      <c r="CC156" s="176"/>
      <c r="CD156" s="176"/>
      <c r="CE156" s="176"/>
      <c r="CF156" s="177"/>
      <c r="CG156" s="175"/>
      <c r="CH156" s="176"/>
      <c r="CI156" s="176"/>
      <c r="CJ156" s="176"/>
      <c r="CK156" s="176"/>
      <c r="CL156" s="176"/>
      <c r="CM156" s="176"/>
      <c r="CN156" s="176"/>
      <c r="CO156" s="177"/>
      <c r="CP156" s="175"/>
      <c r="CQ156" s="176"/>
      <c r="CR156" s="176"/>
      <c r="CS156" s="176"/>
      <c r="CT156" s="176"/>
      <c r="CU156" s="176"/>
      <c r="CV156" s="176"/>
      <c r="CW156" s="177"/>
      <c r="CX156" s="175"/>
      <c r="CY156" s="176"/>
      <c r="CZ156" s="176"/>
      <c r="DA156" s="176"/>
      <c r="DB156" s="176"/>
      <c r="DC156" s="176"/>
      <c r="DD156" s="176"/>
      <c r="DE156" s="177"/>
      <c r="DF156" s="175"/>
      <c r="DG156" s="176"/>
      <c r="DH156" s="176"/>
      <c r="DI156" s="176"/>
      <c r="DJ156" s="176"/>
      <c r="DK156" s="176"/>
      <c r="DL156" s="176"/>
      <c r="DM156" s="177"/>
      <c r="DN156" s="139"/>
      <c r="DO156" s="140"/>
      <c r="DP156" s="140"/>
      <c r="DQ156" s="140"/>
      <c r="DR156" s="140"/>
      <c r="DS156" s="140"/>
      <c r="DT156" s="140"/>
      <c r="DU156" s="140"/>
      <c r="DV156" s="140"/>
      <c r="DW156" s="140"/>
      <c r="DX156" s="140"/>
      <c r="DY156" s="140"/>
      <c r="DZ156" s="140"/>
      <c r="EA156" s="140"/>
      <c r="EB156" s="140"/>
      <c r="EC156" s="141"/>
      <c r="ED156" s="139"/>
      <c r="EE156" s="140"/>
      <c r="EF156" s="140"/>
      <c r="EG156" s="140"/>
      <c r="EH156" s="140"/>
      <c r="EI156" s="140"/>
      <c r="EJ156" s="140"/>
      <c r="EK156" s="140"/>
      <c r="EL156" s="140"/>
      <c r="EM156" s="140"/>
      <c r="EN156" s="140"/>
      <c r="EO156" s="140"/>
      <c r="EP156" s="140"/>
      <c r="EQ156" s="140"/>
      <c r="ER156" s="141"/>
      <c r="ES156" s="139"/>
      <c r="ET156" s="140"/>
      <c r="EU156" s="140"/>
      <c r="EV156" s="140"/>
      <c r="EW156" s="140"/>
      <c r="EX156" s="140"/>
      <c r="EY156" s="140"/>
      <c r="EZ156" s="140"/>
      <c r="FA156" s="140"/>
      <c r="FB156" s="140"/>
      <c r="FC156" s="140"/>
      <c r="FD156" s="140"/>
      <c r="FE156" s="141"/>
    </row>
    <row r="157" spans="1:162" s="2" customFormat="1" ht="48" customHeight="1" x14ac:dyDescent="0.2">
      <c r="A157" s="149" t="s">
        <v>328</v>
      </c>
      <c r="B157" s="150"/>
      <c r="C157" s="150"/>
      <c r="D157" s="150"/>
      <c r="E157" s="151"/>
      <c r="F157" s="149" t="s">
        <v>347</v>
      </c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1"/>
      <c r="W157" s="152" t="s">
        <v>153</v>
      </c>
      <c r="X157" s="153"/>
      <c r="Y157" s="153"/>
      <c r="Z157" s="153"/>
      <c r="AA157" s="153"/>
      <c r="AB157" s="153"/>
      <c r="AC157" s="153"/>
      <c r="AD157" s="154"/>
      <c r="AE157" s="155" t="s">
        <v>154</v>
      </c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7"/>
      <c r="AR157" s="163" t="s">
        <v>299</v>
      </c>
      <c r="AS157" s="164"/>
      <c r="AT157" s="164"/>
      <c r="AU157" s="164"/>
      <c r="AV157" s="164"/>
      <c r="AW157" s="164"/>
      <c r="AX157" s="164"/>
      <c r="AY157" s="164"/>
      <c r="AZ157" s="164"/>
      <c r="BA157" s="164"/>
      <c r="BB157" s="164"/>
      <c r="BC157" s="165"/>
      <c r="BD157" s="149" t="s">
        <v>130</v>
      </c>
      <c r="BE157" s="150"/>
      <c r="BF157" s="150"/>
      <c r="BG157" s="150"/>
      <c r="BH157" s="150"/>
      <c r="BI157" s="150"/>
      <c r="BJ157" s="150"/>
      <c r="BK157" s="150"/>
      <c r="BL157" s="150"/>
      <c r="BM157" s="150"/>
      <c r="BN157" s="150"/>
      <c r="BO157" s="150"/>
      <c r="BP157" s="150"/>
      <c r="BQ157" s="150"/>
      <c r="BR157" s="150"/>
      <c r="BS157" s="150"/>
      <c r="BT157" s="150"/>
      <c r="BU157" s="150"/>
      <c r="BV157" s="150"/>
      <c r="BW157" s="151"/>
      <c r="BX157" s="129">
        <f t="shared" ref="BX157:BX168" si="7">SUM(CG157:DE157)</f>
        <v>50000</v>
      </c>
      <c r="BY157" s="130"/>
      <c r="BZ157" s="130"/>
      <c r="CA157" s="130"/>
      <c r="CB157" s="130"/>
      <c r="CC157" s="130"/>
      <c r="CD157" s="130"/>
      <c r="CE157" s="130"/>
      <c r="CF157" s="131"/>
      <c r="CG157" s="129">
        <v>0</v>
      </c>
      <c r="CH157" s="130"/>
      <c r="CI157" s="130"/>
      <c r="CJ157" s="130"/>
      <c r="CK157" s="130"/>
      <c r="CL157" s="130"/>
      <c r="CM157" s="130"/>
      <c r="CN157" s="130"/>
      <c r="CO157" s="131"/>
      <c r="CP157" s="129">
        <v>0</v>
      </c>
      <c r="CQ157" s="130"/>
      <c r="CR157" s="130"/>
      <c r="CS157" s="130"/>
      <c r="CT157" s="130"/>
      <c r="CU157" s="130"/>
      <c r="CV157" s="130"/>
      <c r="CW157" s="131"/>
      <c r="CX157" s="129">
        <v>50000</v>
      </c>
      <c r="CY157" s="130"/>
      <c r="CZ157" s="130"/>
      <c r="DA157" s="130"/>
      <c r="DB157" s="130"/>
      <c r="DC157" s="130"/>
      <c r="DD157" s="130"/>
      <c r="DE157" s="131"/>
      <c r="DF157" s="129">
        <v>0</v>
      </c>
      <c r="DG157" s="130"/>
      <c r="DH157" s="130"/>
      <c r="DI157" s="130"/>
      <c r="DJ157" s="130"/>
      <c r="DK157" s="130"/>
      <c r="DL157" s="130"/>
      <c r="DM157" s="131"/>
      <c r="DN157" s="126" t="s">
        <v>133</v>
      </c>
      <c r="DO157" s="127"/>
      <c r="DP157" s="127"/>
      <c r="DQ157" s="127"/>
      <c r="DR157" s="127"/>
      <c r="DS157" s="127"/>
      <c r="DT157" s="127"/>
      <c r="DU157" s="127"/>
      <c r="DV157" s="127"/>
      <c r="DW157" s="127"/>
      <c r="DX157" s="127"/>
      <c r="DY157" s="127"/>
      <c r="DZ157" s="127"/>
      <c r="EA157" s="127"/>
      <c r="EB157" s="127"/>
      <c r="EC157" s="128"/>
      <c r="ED157" s="126" t="s">
        <v>38</v>
      </c>
      <c r="EE157" s="127"/>
      <c r="EF157" s="127"/>
      <c r="EG157" s="127"/>
      <c r="EH157" s="127"/>
      <c r="EI157" s="127"/>
      <c r="EJ157" s="127"/>
      <c r="EK157" s="127"/>
      <c r="EL157" s="127"/>
      <c r="EM157" s="127"/>
      <c r="EN157" s="127"/>
      <c r="EO157" s="127"/>
      <c r="EP157" s="127"/>
      <c r="EQ157" s="127"/>
      <c r="ER157" s="128"/>
      <c r="ES157" s="126" t="s">
        <v>38</v>
      </c>
      <c r="ET157" s="127"/>
      <c r="EU157" s="127"/>
      <c r="EV157" s="127"/>
      <c r="EW157" s="127"/>
      <c r="EX157" s="127"/>
      <c r="EY157" s="127"/>
      <c r="EZ157" s="127"/>
      <c r="FA157" s="127"/>
      <c r="FB157" s="127"/>
      <c r="FC157" s="127"/>
      <c r="FD157" s="127"/>
      <c r="FE157" s="128"/>
    </row>
    <row r="158" spans="1:162" s="2" customFormat="1" ht="116.25" customHeight="1" x14ac:dyDescent="0.2">
      <c r="A158" s="149" t="s">
        <v>330</v>
      </c>
      <c r="B158" s="150"/>
      <c r="C158" s="150"/>
      <c r="D158" s="150"/>
      <c r="E158" s="151"/>
      <c r="F158" s="149" t="s">
        <v>346</v>
      </c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1"/>
      <c r="W158" s="152" t="s">
        <v>162</v>
      </c>
      <c r="X158" s="153"/>
      <c r="Y158" s="153"/>
      <c r="Z158" s="153"/>
      <c r="AA158" s="153"/>
      <c r="AB158" s="153"/>
      <c r="AC158" s="153"/>
      <c r="AD158" s="154"/>
      <c r="AE158" s="155" t="s">
        <v>76</v>
      </c>
      <c r="AF158" s="156"/>
      <c r="AG158" s="156"/>
      <c r="AH158" s="156"/>
      <c r="AI158" s="156"/>
      <c r="AJ158" s="156"/>
      <c r="AK158" s="156"/>
      <c r="AL158" s="156"/>
      <c r="AM158" s="156"/>
      <c r="AN158" s="156"/>
      <c r="AO158" s="156"/>
      <c r="AP158" s="156"/>
      <c r="AQ158" s="157"/>
      <c r="AR158" s="163" t="s">
        <v>329</v>
      </c>
      <c r="AS158" s="164"/>
      <c r="AT158" s="164"/>
      <c r="AU158" s="164"/>
      <c r="AV158" s="164"/>
      <c r="AW158" s="164"/>
      <c r="AX158" s="164"/>
      <c r="AY158" s="164"/>
      <c r="AZ158" s="164"/>
      <c r="BA158" s="164"/>
      <c r="BB158" s="164"/>
      <c r="BC158" s="165"/>
      <c r="BD158" s="149" t="s">
        <v>130</v>
      </c>
      <c r="BE158" s="150"/>
      <c r="BF158" s="150"/>
      <c r="BG158" s="150"/>
      <c r="BH158" s="150"/>
      <c r="BI158" s="150"/>
      <c r="BJ158" s="150"/>
      <c r="BK158" s="150"/>
      <c r="BL158" s="150"/>
      <c r="BM158" s="150"/>
      <c r="BN158" s="150"/>
      <c r="BO158" s="150"/>
      <c r="BP158" s="150"/>
      <c r="BQ158" s="150"/>
      <c r="BR158" s="150"/>
      <c r="BS158" s="150"/>
      <c r="BT158" s="150"/>
      <c r="BU158" s="150"/>
      <c r="BV158" s="150"/>
      <c r="BW158" s="151"/>
      <c r="BX158" s="129">
        <f t="shared" si="7"/>
        <v>280000</v>
      </c>
      <c r="BY158" s="130"/>
      <c r="BZ158" s="130"/>
      <c r="CA158" s="130"/>
      <c r="CB158" s="130"/>
      <c r="CC158" s="130"/>
      <c r="CD158" s="130"/>
      <c r="CE158" s="130"/>
      <c r="CF158" s="131"/>
      <c r="CG158" s="129">
        <v>0</v>
      </c>
      <c r="CH158" s="130"/>
      <c r="CI158" s="130"/>
      <c r="CJ158" s="130"/>
      <c r="CK158" s="130"/>
      <c r="CL158" s="130"/>
      <c r="CM158" s="130"/>
      <c r="CN158" s="130"/>
      <c r="CO158" s="131"/>
      <c r="CP158" s="129">
        <v>0</v>
      </c>
      <c r="CQ158" s="130"/>
      <c r="CR158" s="130"/>
      <c r="CS158" s="130"/>
      <c r="CT158" s="130"/>
      <c r="CU158" s="130"/>
      <c r="CV158" s="130"/>
      <c r="CW158" s="131"/>
      <c r="CX158" s="129">
        <v>280000</v>
      </c>
      <c r="CY158" s="130"/>
      <c r="CZ158" s="130"/>
      <c r="DA158" s="130"/>
      <c r="DB158" s="130"/>
      <c r="DC158" s="130"/>
      <c r="DD158" s="130"/>
      <c r="DE158" s="131"/>
      <c r="DF158" s="129">
        <v>0</v>
      </c>
      <c r="DG158" s="130"/>
      <c r="DH158" s="130"/>
      <c r="DI158" s="130"/>
      <c r="DJ158" s="130"/>
      <c r="DK158" s="130"/>
      <c r="DL158" s="130"/>
      <c r="DM158" s="131"/>
      <c r="DN158" s="126" t="s">
        <v>133</v>
      </c>
      <c r="DO158" s="127"/>
      <c r="DP158" s="127"/>
      <c r="DQ158" s="127"/>
      <c r="DR158" s="127"/>
      <c r="DS158" s="127"/>
      <c r="DT158" s="127"/>
      <c r="DU158" s="127"/>
      <c r="DV158" s="127"/>
      <c r="DW158" s="127"/>
      <c r="DX158" s="127"/>
      <c r="DY158" s="127"/>
      <c r="DZ158" s="127"/>
      <c r="EA158" s="127"/>
      <c r="EB158" s="127"/>
      <c r="EC158" s="128"/>
      <c r="ED158" s="126" t="s">
        <v>201</v>
      </c>
      <c r="EE158" s="127"/>
      <c r="EF158" s="127"/>
      <c r="EG158" s="127"/>
      <c r="EH158" s="127"/>
      <c r="EI158" s="127"/>
      <c r="EJ158" s="127"/>
      <c r="EK158" s="127"/>
      <c r="EL158" s="127"/>
      <c r="EM158" s="127"/>
      <c r="EN158" s="127"/>
      <c r="EO158" s="127"/>
      <c r="EP158" s="127"/>
      <c r="EQ158" s="127"/>
      <c r="ER158" s="128"/>
      <c r="ES158" s="126" t="s">
        <v>38</v>
      </c>
      <c r="ET158" s="127"/>
      <c r="EU158" s="127"/>
      <c r="EV158" s="127"/>
      <c r="EW158" s="127"/>
      <c r="EX158" s="127"/>
      <c r="EY158" s="127"/>
      <c r="EZ158" s="127"/>
      <c r="FA158" s="127"/>
      <c r="FB158" s="127"/>
      <c r="FC158" s="127"/>
      <c r="FD158" s="127"/>
      <c r="FE158" s="128"/>
    </row>
    <row r="159" spans="1:162" s="2" customFormat="1" ht="92.25" customHeight="1" x14ac:dyDescent="0.2">
      <c r="A159" s="149" t="s">
        <v>331</v>
      </c>
      <c r="B159" s="150"/>
      <c r="C159" s="150"/>
      <c r="D159" s="150"/>
      <c r="E159" s="151"/>
      <c r="F159" s="149" t="s">
        <v>345</v>
      </c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1"/>
      <c r="W159" s="152" t="s">
        <v>162</v>
      </c>
      <c r="X159" s="153"/>
      <c r="Y159" s="153"/>
      <c r="Z159" s="153"/>
      <c r="AA159" s="153"/>
      <c r="AB159" s="153"/>
      <c r="AC159" s="153"/>
      <c r="AD159" s="154"/>
      <c r="AE159" s="155" t="s">
        <v>76</v>
      </c>
      <c r="AF159" s="156"/>
      <c r="AG159" s="156"/>
      <c r="AH159" s="156"/>
      <c r="AI159" s="156"/>
      <c r="AJ159" s="156"/>
      <c r="AK159" s="156"/>
      <c r="AL159" s="156"/>
      <c r="AM159" s="156"/>
      <c r="AN159" s="156"/>
      <c r="AO159" s="156"/>
      <c r="AP159" s="156"/>
      <c r="AQ159" s="157"/>
      <c r="AR159" s="163" t="s">
        <v>335</v>
      </c>
      <c r="AS159" s="164"/>
      <c r="AT159" s="164"/>
      <c r="AU159" s="164"/>
      <c r="AV159" s="164"/>
      <c r="AW159" s="164"/>
      <c r="AX159" s="164"/>
      <c r="AY159" s="164"/>
      <c r="AZ159" s="164"/>
      <c r="BA159" s="164"/>
      <c r="BB159" s="164"/>
      <c r="BC159" s="165"/>
      <c r="BD159" s="149" t="s">
        <v>130</v>
      </c>
      <c r="BE159" s="150"/>
      <c r="BF159" s="150"/>
      <c r="BG159" s="150"/>
      <c r="BH159" s="150"/>
      <c r="BI159" s="150"/>
      <c r="BJ159" s="150"/>
      <c r="BK159" s="150"/>
      <c r="BL159" s="150"/>
      <c r="BM159" s="150"/>
      <c r="BN159" s="150"/>
      <c r="BO159" s="150"/>
      <c r="BP159" s="150"/>
      <c r="BQ159" s="150"/>
      <c r="BR159" s="150"/>
      <c r="BS159" s="150"/>
      <c r="BT159" s="150"/>
      <c r="BU159" s="150"/>
      <c r="BV159" s="150"/>
      <c r="BW159" s="151"/>
      <c r="BX159" s="129">
        <f t="shared" si="7"/>
        <v>143000</v>
      </c>
      <c r="BY159" s="130"/>
      <c r="BZ159" s="130"/>
      <c r="CA159" s="130"/>
      <c r="CB159" s="130"/>
      <c r="CC159" s="130"/>
      <c r="CD159" s="130"/>
      <c r="CE159" s="130"/>
      <c r="CF159" s="131"/>
      <c r="CG159" s="129">
        <v>0</v>
      </c>
      <c r="CH159" s="130"/>
      <c r="CI159" s="130"/>
      <c r="CJ159" s="130"/>
      <c r="CK159" s="130"/>
      <c r="CL159" s="130"/>
      <c r="CM159" s="130"/>
      <c r="CN159" s="130"/>
      <c r="CO159" s="131"/>
      <c r="CP159" s="129">
        <v>0</v>
      </c>
      <c r="CQ159" s="130"/>
      <c r="CR159" s="130"/>
      <c r="CS159" s="130"/>
      <c r="CT159" s="130"/>
      <c r="CU159" s="130"/>
      <c r="CV159" s="130"/>
      <c r="CW159" s="131"/>
      <c r="CX159" s="129">
        <v>143000</v>
      </c>
      <c r="CY159" s="130"/>
      <c r="CZ159" s="130"/>
      <c r="DA159" s="130"/>
      <c r="DB159" s="130"/>
      <c r="DC159" s="130"/>
      <c r="DD159" s="130"/>
      <c r="DE159" s="131"/>
      <c r="DF159" s="129">
        <v>0</v>
      </c>
      <c r="DG159" s="130"/>
      <c r="DH159" s="130"/>
      <c r="DI159" s="130"/>
      <c r="DJ159" s="130"/>
      <c r="DK159" s="130"/>
      <c r="DL159" s="130"/>
      <c r="DM159" s="131"/>
      <c r="DN159" s="126" t="s">
        <v>133</v>
      </c>
      <c r="DO159" s="127"/>
      <c r="DP159" s="127"/>
      <c r="DQ159" s="127"/>
      <c r="DR159" s="127"/>
      <c r="DS159" s="127"/>
      <c r="DT159" s="127"/>
      <c r="DU159" s="127"/>
      <c r="DV159" s="127"/>
      <c r="DW159" s="127"/>
      <c r="DX159" s="127"/>
      <c r="DY159" s="127"/>
      <c r="DZ159" s="127"/>
      <c r="EA159" s="127"/>
      <c r="EB159" s="127"/>
      <c r="EC159" s="128"/>
      <c r="ED159" s="126" t="s">
        <v>201</v>
      </c>
      <c r="EE159" s="127"/>
      <c r="EF159" s="127"/>
      <c r="EG159" s="127"/>
      <c r="EH159" s="127"/>
      <c r="EI159" s="127"/>
      <c r="EJ159" s="127"/>
      <c r="EK159" s="127"/>
      <c r="EL159" s="127"/>
      <c r="EM159" s="127"/>
      <c r="EN159" s="127"/>
      <c r="EO159" s="127"/>
      <c r="EP159" s="127"/>
      <c r="EQ159" s="127"/>
      <c r="ER159" s="128"/>
      <c r="ES159" s="126" t="s">
        <v>38</v>
      </c>
      <c r="ET159" s="127"/>
      <c r="EU159" s="127"/>
      <c r="EV159" s="127"/>
      <c r="EW159" s="127"/>
      <c r="EX159" s="127"/>
      <c r="EY159" s="127"/>
      <c r="EZ159" s="127"/>
      <c r="FA159" s="127"/>
      <c r="FB159" s="127"/>
      <c r="FC159" s="127"/>
      <c r="FD159" s="127"/>
      <c r="FE159" s="128"/>
    </row>
    <row r="160" spans="1:162" s="2" customFormat="1" ht="72.75" customHeight="1" x14ac:dyDescent="0.2">
      <c r="A160" s="149" t="s">
        <v>332</v>
      </c>
      <c r="B160" s="150"/>
      <c r="C160" s="150"/>
      <c r="D160" s="150"/>
      <c r="E160" s="151"/>
      <c r="F160" s="149" t="s">
        <v>333</v>
      </c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1"/>
      <c r="W160" s="152" t="s">
        <v>162</v>
      </c>
      <c r="X160" s="153"/>
      <c r="Y160" s="153"/>
      <c r="Z160" s="153"/>
      <c r="AA160" s="153"/>
      <c r="AB160" s="153"/>
      <c r="AC160" s="153"/>
      <c r="AD160" s="154"/>
      <c r="AE160" s="155" t="s">
        <v>76</v>
      </c>
      <c r="AF160" s="156"/>
      <c r="AG160" s="156"/>
      <c r="AH160" s="156"/>
      <c r="AI160" s="156"/>
      <c r="AJ160" s="156"/>
      <c r="AK160" s="156"/>
      <c r="AL160" s="156"/>
      <c r="AM160" s="156"/>
      <c r="AN160" s="156"/>
      <c r="AO160" s="156"/>
      <c r="AP160" s="156"/>
      <c r="AQ160" s="157"/>
      <c r="AR160" s="163" t="s">
        <v>336</v>
      </c>
      <c r="AS160" s="164"/>
      <c r="AT160" s="164"/>
      <c r="AU160" s="164"/>
      <c r="AV160" s="164"/>
      <c r="AW160" s="164"/>
      <c r="AX160" s="164"/>
      <c r="AY160" s="164"/>
      <c r="AZ160" s="164"/>
      <c r="BA160" s="164"/>
      <c r="BB160" s="164"/>
      <c r="BC160" s="165"/>
      <c r="BD160" s="149" t="s">
        <v>130</v>
      </c>
      <c r="BE160" s="150"/>
      <c r="BF160" s="150"/>
      <c r="BG160" s="150"/>
      <c r="BH160" s="150"/>
      <c r="BI160" s="150"/>
      <c r="BJ160" s="150"/>
      <c r="BK160" s="150"/>
      <c r="BL160" s="150"/>
      <c r="BM160" s="150"/>
      <c r="BN160" s="150"/>
      <c r="BO160" s="150"/>
      <c r="BP160" s="150"/>
      <c r="BQ160" s="150"/>
      <c r="BR160" s="150"/>
      <c r="BS160" s="150"/>
      <c r="BT160" s="150"/>
      <c r="BU160" s="150"/>
      <c r="BV160" s="150"/>
      <c r="BW160" s="151"/>
      <c r="BX160" s="129">
        <f t="shared" si="7"/>
        <v>30000</v>
      </c>
      <c r="BY160" s="130"/>
      <c r="BZ160" s="130"/>
      <c r="CA160" s="130"/>
      <c r="CB160" s="130"/>
      <c r="CC160" s="130"/>
      <c r="CD160" s="130"/>
      <c r="CE160" s="130"/>
      <c r="CF160" s="131"/>
      <c r="CG160" s="129">
        <v>0</v>
      </c>
      <c r="CH160" s="130"/>
      <c r="CI160" s="130"/>
      <c r="CJ160" s="130"/>
      <c r="CK160" s="130"/>
      <c r="CL160" s="130"/>
      <c r="CM160" s="130"/>
      <c r="CN160" s="130"/>
      <c r="CO160" s="131"/>
      <c r="CP160" s="129">
        <v>0</v>
      </c>
      <c r="CQ160" s="130"/>
      <c r="CR160" s="130"/>
      <c r="CS160" s="130"/>
      <c r="CT160" s="130"/>
      <c r="CU160" s="130"/>
      <c r="CV160" s="130"/>
      <c r="CW160" s="131"/>
      <c r="CX160" s="129">
        <v>30000</v>
      </c>
      <c r="CY160" s="130"/>
      <c r="CZ160" s="130"/>
      <c r="DA160" s="130"/>
      <c r="DB160" s="130"/>
      <c r="DC160" s="130"/>
      <c r="DD160" s="130"/>
      <c r="DE160" s="131"/>
      <c r="DF160" s="129">
        <v>0</v>
      </c>
      <c r="DG160" s="130"/>
      <c r="DH160" s="130"/>
      <c r="DI160" s="130"/>
      <c r="DJ160" s="130"/>
      <c r="DK160" s="130"/>
      <c r="DL160" s="130"/>
      <c r="DM160" s="131"/>
      <c r="DN160" s="126" t="s">
        <v>133</v>
      </c>
      <c r="DO160" s="127"/>
      <c r="DP160" s="127"/>
      <c r="DQ160" s="127"/>
      <c r="DR160" s="127"/>
      <c r="DS160" s="127"/>
      <c r="DT160" s="127"/>
      <c r="DU160" s="127"/>
      <c r="DV160" s="127"/>
      <c r="DW160" s="127"/>
      <c r="DX160" s="127"/>
      <c r="DY160" s="127"/>
      <c r="DZ160" s="127"/>
      <c r="EA160" s="127"/>
      <c r="EB160" s="127"/>
      <c r="EC160" s="128"/>
      <c r="ED160" s="126" t="s">
        <v>201</v>
      </c>
      <c r="EE160" s="127"/>
      <c r="EF160" s="127"/>
      <c r="EG160" s="127"/>
      <c r="EH160" s="127"/>
      <c r="EI160" s="127"/>
      <c r="EJ160" s="127"/>
      <c r="EK160" s="127"/>
      <c r="EL160" s="127"/>
      <c r="EM160" s="127"/>
      <c r="EN160" s="127"/>
      <c r="EO160" s="127"/>
      <c r="EP160" s="127"/>
      <c r="EQ160" s="127"/>
      <c r="ER160" s="128"/>
      <c r="ES160" s="126" t="s">
        <v>38</v>
      </c>
      <c r="ET160" s="127"/>
      <c r="EU160" s="127"/>
      <c r="EV160" s="127"/>
      <c r="EW160" s="127"/>
      <c r="EX160" s="127"/>
      <c r="EY160" s="127"/>
      <c r="EZ160" s="127"/>
      <c r="FA160" s="127"/>
      <c r="FB160" s="127"/>
      <c r="FC160" s="127"/>
      <c r="FD160" s="127"/>
      <c r="FE160" s="128"/>
    </row>
    <row r="161" spans="1:162" s="2" customFormat="1" ht="97.5" customHeight="1" x14ac:dyDescent="0.2">
      <c r="A161" s="149" t="s">
        <v>334</v>
      </c>
      <c r="B161" s="150"/>
      <c r="C161" s="150"/>
      <c r="D161" s="150"/>
      <c r="E161" s="151"/>
      <c r="F161" s="149" t="s">
        <v>344</v>
      </c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1"/>
      <c r="W161" s="152" t="s">
        <v>162</v>
      </c>
      <c r="X161" s="153"/>
      <c r="Y161" s="153"/>
      <c r="Z161" s="153"/>
      <c r="AA161" s="153"/>
      <c r="AB161" s="153"/>
      <c r="AC161" s="153"/>
      <c r="AD161" s="154"/>
      <c r="AE161" s="155" t="s">
        <v>76</v>
      </c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7"/>
      <c r="AR161" s="163" t="s">
        <v>337</v>
      </c>
      <c r="AS161" s="164"/>
      <c r="AT161" s="164"/>
      <c r="AU161" s="164"/>
      <c r="AV161" s="164"/>
      <c r="AW161" s="164"/>
      <c r="AX161" s="164"/>
      <c r="AY161" s="164"/>
      <c r="AZ161" s="164"/>
      <c r="BA161" s="164"/>
      <c r="BB161" s="164"/>
      <c r="BC161" s="165"/>
      <c r="BD161" s="149" t="s">
        <v>130</v>
      </c>
      <c r="BE161" s="150"/>
      <c r="BF161" s="150"/>
      <c r="BG161" s="150"/>
      <c r="BH161" s="150"/>
      <c r="BI161" s="150"/>
      <c r="BJ161" s="150"/>
      <c r="BK161" s="150"/>
      <c r="BL161" s="150"/>
      <c r="BM161" s="150"/>
      <c r="BN161" s="150"/>
      <c r="BO161" s="150"/>
      <c r="BP161" s="150"/>
      <c r="BQ161" s="150"/>
      <c r="BR161" s="150"/>
      <c r="BS161" s="150"/>
      <c r="BT161" s="150"/>
      <c r="BU161" s="150"/>
      <c r="BV161" s="150"/>
      <c r="BW161" s="151"/>
      <c r="BX161" s="129">
        <f t="shared" si="7"/>
        <v>40000</v>
      </c>
      <c r="BY161" s="130"/>
      <c r="BZ161" s="130"/>
      <c r="CA161" s="130"/>
      <c r="CB161" s="130"/>
      <c r="CC161" s="130"/>
      <c r="CD161" s="130"/>
      <c r="CE161" s="130"/>
      <c r="CF161" s="131"/>
      <c r="CG161" s="129">
        <v>0</v>
      </c>
      <c r="CH161" s="130"/>
      <c r="CI161" s="130"/>
      <c r="CJ161" s="130"/>
      <c r="CK161" s="130"/>
      <c r="CL161" s="130"/>
      <c r="CM161" s="130"/>
      <c r="CN161" s="130"/>
      <c r="CO161" s="131"/>
      <c r="CP161" s="129">
        <v>0</v>
      </c>
      <c r="CQ161" s="130"/>
      <c r="CR161" s="130"/>
      <c r="CS161" s="130"/>
      <c r="CT161" s="130"/>
      <c r="CU161" s="130"/>
      <c r="CV161" s="130"/>
      <c r="CW161" s="131"/>
      <c r="CX161" s="129">
        <v>40000</v>
      </c>
      <c r="CY161" s="130"/>
      <c r="CZ161" s="130"/>
      <c r="DA161" s="130"/>
      <c r="DB161" s="130"/>
      <c r="DC161" s="130"/>
      <c r="DD161" s="130"/>
      <c r="DE161" s="131"/>
      <c r="DF161" s="129">
        <v>0</v>
      </c>
      <c r="DG161" s="130"/>
      <c r="DH161" s="130"/>
      <c r="DI161" s="130"/>
      <c r="DJ161" s="130"/>
      <c r="DK161" s="130"/>
      <c r="DL161" s="130"/>
      <c r="DM161" s="131"/>
      <c r="DN161" s="126" t="s">
        <v>133</v>
      </c>
      <c r="DO161" s="127"/>
      <c r="DP161" s="127"/>
      <c r="DQ161" s="127"/>
      <c r="DR161" s="127"/>
      <c r="DS161" s="127"/>
      <c r="DT161" s="127"/>
      <c r="DU161" s="127"/>
      <c r="DV161" s="127"/>
      <c r="DW161" s="127"/>
      <c r="DX161" s="127"/>
      <c r="DY161" s="127"/>
      <c r="DZ161" s="127"/>
      <c r="EA161" s="127"/>
      <c r="EB161" s="127"/>
      <c r="EC161" s="128"/>
      <c r="ED161" s="126" t="s">
        <v>201</v>
      </c>
      <c r="EE161" s="127"/>
      <c r="EF161" s="127"/>
      <c r="EG161" s="127"/>
      <c r="EH161" s="127"/>
      <c r="EI161" s="127"/>
      <c r="EJ161" s="127"/>
      <c r="EK161" s="127"/>
      <c r="EL161" s="127"/>
      <c r="EM161" s="127"/>
      <c r="EN161" s="127"/>
      <c r="EO161" s="127"/>
      <c r="EP161" s="127"/>
      <c r="EQ161" s="127"/>
      <c r="ER161" s="128"/>
      <c r="ES161" s="126" t="s">
        <v>38</v>
      </c>
      <c r="ET161" s="127"/>
      <c r="EU161" s="127"/>
      <c r="EV161" s="127"/>
      <c r="EW161" s="127"/>
      <c r="EX161" s="127"/>
      <c r="EY161" s="127"/>
      <c r="EZ161" s="127"/>
      <c r="FA161" s="127"/>
      <c r="FB161" s="127"/>
      <c r="FC161" s="127"/>
      <c r="FD161" s="127"/>
      <c r="FE161" s="128"/>
    </row>
    <row r="162" spans="1:162" s="2" customFormat="1" ht="63.75" customHeight="1" x14ac:dyDescent="0.2">
      <c r="A162" s="149" t="s">
        <v>339</v>
      </c>
      <c r="B162" s="150"/>
      <c r="C162" s="150"/>
      <c r="D162" s="150"/>
      <c r="E162" s="151"/>
      <c r="F162" s="149" t="s">
        <v>343</v>
      </c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1"/>
      <c r="W162" s="152" t="s">
        <v>156</v>
      </c>
      <c r="X162" s="153"/>
      <c r="Y162" s="153"/>
      <c r="Z162" s="153"/>
      <c r="AA162" s="153"/>
      <c r="AB162" s="153"/>
      <c r="AC162" s="153"/>
      <c r="AD162" s="154"/>
      <c r="AE162" s="155" t="s">
        <v>155</v>
      </c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7"/>
      <c r="AR162" s="163" t="s">
        <v>259</v>
      </c>
      <c r="AS162" s="164"/>
      <c r="AT162" s="164"/>
      <c r="AU162" s="164"/>
      <c r="AV162" s="164"/>
      <c r="AW162" s="164"/>
      <c r="AX162" s="164"/>
      <c r="AY162" s="164"/>
      <c r="AZ162" s="164"/>
      <c r="BA162" s="164"/>
      <c r="BB162" s="164"/>
      <c r="BC162" s="165"/>
      <c r="BD162" s="149" t="s">
        <v>130</v>
      </c>
      <c r="BE162" s="150"/>
      <c r="BF162" s="150"/>
      <c r="BG162" s="150"/>
      <c r="BH162" s="150"/>
      <c r="BI162" s="150"/>
      <c r="BJ162" s="150"/>
      <c r="BK162" s="150"/>
      <c r="BL162" s="150"/>
      <c r="BM162" s="150"/>
      <c r="BN162" s="150"/>
      <c r="BO162" s="150"/>
      <c r="BP162" s="150"/>
      <c r="BQ162" s="150"/>
      <c r="BR162" s="150"/>
      <c r="BS162" s="150"/>
      <c r="BT162" s="150"/>
      <c r="BU162" s="150"/>
      <c r="BV162" s="150"/>
      <c r="BW162" s="151"/>
      <c r="BX162" s="129">
        <f t="shared" si="7"/>
        <v>132000</v>
      </c>
      <c r="BY162" s="130"/>
      <c r="BZ162" s="130"/>
      <c r="CA162" s="130"/>
      <c r="CB162" s="130"/>
      <c r="CC162" s="130"/>
      <c r="CD162" s="130"/>
      <c r="CE162" s="130"/>
      <c r="CF162" s="131"/>
      <c r="CG162" s="129">
        <v>0</v>
      </c>
      <c r="CH162" s="130"/>
      <c r="CI162" s="130"/>
      <c r="CJ162" s="130"/>
      <c r="CK162" s="130"/>
      <c r="CL162" s="130"/>
      <c r="CM162" s="130"/>
      <c r="CN162" s="130"/>
      <c r="CO162" s="131"/>
      <c r="CP162" s="129">
        <v>132000</v>
      </c>
      <c r="CQ162" s="130"/>
      <c r="CR162" s="130"/>
      <c r="CS162" s="130"/>
      <c r="CT162" s="130"/>
      <c r="CU162" s="130"/>
      <c r="CV162" s="130"/>
      <c r="CW162" s="131"/>
      <c r="CX162" s="129">
        <v>0</v>
      </c>
      <c r="CY162" s="130"/>
      <c r="CZ162" s="130"/>
      <c r="DA162" s="130"/>
      <c r="DB162" s="130"/>
      <c r="DC162" s="130"/>
      <c r="DD162" s="130"/>
      <c r="DE162" s="131"/>
      <c r="DF162" s="129">
        <v>0</v>
      </c>
      <c r="DG162" s="130"/>
      <c r="DH162" s="130"/>
      <c r="DI162" s="130"/>
      <c r="DJ162" s="130"/>
      <c r="DK162" s="130"/>
      <c r="DL162" s="130"/>
      <c r="DM162" s="131"/>
      <c r="DN162" s="126" t="s">
        <v>133</v>
      </c>
      <c r="DO162" s="127"/>
      <c r="DP162" s="127"/>
      <c r="DQ162" s="127"/>
      <c r="DR162" s="127"/>
      <c r="DS162" s="127"/>
      <c r="DT162" s="127"/>
      <c r="DU162" s="127"/>
      <c r="DV162" s="127"/>
      <c r="DW162" s="127"/>
      <c r="DX162" s="127"/>
      <c r="DY162" s="127"/>
      <c r="DZ162" s="127"/>
      <c r="EA162" s="127"/>
      <c r="EB162" s="127"/>
      <c r="EC162" s="128"/>
      <c r="ED162" s="126" t="s">
        <v>201</v>
      </c>
      <c r="EE162" s="127"/>
      <c r="EF162" s="127"/>
      <c r="EG162" s="127"/>
      <c r="EH162" s="127"/>
      <c r="EI162" s="127"/>
      <c r="EJ162" s="127"/>
      <c r="EK162" s="127"/>
      <c r="EL162" s="127"/>
      <c r="EM162" s="127"/>
      <c r="EN162" s="127"/>
      <c r="EO162" s="127"/>
      <c r="EP162" s="127"/>
      <c r="EQ162" s="127"/>
      <c r="ER162" s="128"/>
      <c r="ES162" s="126"/>
      <c r="ET162" s="127"/>
      <c r="EU162" s="127"/>
      <c r="EV162" s="127"/>
      <c r="EW162" s="127"/>
      <c r="EX162" s="127"/>
      <c r="EY162" s="127"/>
      <c r="EZ162" s="127"/>
      <c r="FA162" s="127"/>
      <c r="FB162" s="127"/>
      <c r="FC162" s="127"/>
      <c r="FD162" s="127"/>
      <c r="FE162" s="128"/>
    </row>
    <row r="163" spans="1:162" s="2" customFormat="1" ht="72.75" customHeight="1" x14ac:dyDescent="0.2">
      <c r="A163" s="149" t="s">
        <v>267</v>
      </c>
      <c r="B163" s="150"/>
      <c r="C163" s="150"/>
      <c r="D163" s="150"/>
      <c r="E163" s="151"/>
      <c r="F163" s="149" t="s">
        <v>423</v>
      </c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1"/>
      <c r="W163" s="152" t="s">
        <v>163</v>
      </c>
      <c r="X163" s="153"/>
      <c r="Y163" s="153"/>
      <c r="Z163" s="153"/>
      <c r="AA163" s="153"/>
      <c r="AB163" s="153"/>
      <c r="AC163" s="153"/>
      <c r="AD163" s="154"/>
      <c r="AE163" s="155" t="s">
        <v>165</v>
      </c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7"/>
      <c r="AR163" s="163" t="s">
        <v>338</v>
      </c>
      <c r="AS163" s="164"/>
      <c r="AT163" s="164"/>
      <c r="AU163" s="164"/>
      <c r="AV163" s="164"/>
      <c r="AW163" s="164"/>
      <c r="AX163" s="164"/>
      <c r="AY163" s="164"/>
      <c r="AZ163" s="164"/>
      <c r="BA163" s="164"/>
      <c r="BB163" s="164"/>
      <c r="BC163" s="165"/>
      <c r="BD163" s="149" t="s">
        <v>130</v>
      </c>
      <c r="BE163" s="150"/>
      <c r="BF163" s="150"/>
      <c r="BG163" s="150"/>
      <c r="BH163" s="150"/>
      <c r="BI163" s="150"/>
      <c r="BJ163" s="150"/>
      <c r="BK163" s="150"/>
      <c r="BL163" s="150"/>
      <c r="BM163" s="150"/>
      <c r="BN163" s="150"/>
      <c r="BO163" s="150"/>
      <c r="BP163" s="150"/>
      <c r="BQ163" s="150"/>
      <c r="BR163" s="150"/>
      <c r="BS163" s="150"/>
      <c r="BT163" s="150"/>
      <c r="BU163" s="150"/>
      <c r="BV163" s="150"/>
      <c r="BW163" s="151"/>
      <c r="BX163" s="129">
        <f t="shared" si="7"/>
        <v>75000</v>
      </c>
      <c r="BY163" s="130"/>
      <c r="BZ163" s="130"/>
      <c r="CA163" s="130"/>
      <c r="CB163" s="130"/>
      <c r="CC163" s="130"/>
      <c r="CD163" s="130"/>
      <c r="CE163" s="130"/>
      <c r="CF163" s="131"/>
      <c r="CG163" s="129">
        <v>0</v>
      </c>
      <c r="CH163" s="130"/>
      <c r="CI163" s="130"/>
      <c r="CJ163" s="130"/>
      <c r="CK163" s="130"/>
      <c r="CL163" s="130"/>
      <c r="CM163" s="130"/>
      <c r="CN163" s="130"/>
      <c r="CO163" s="131"/>
      <c r="CP163" s="129">
        <v>75000</v>
      </c>
      <c r="CQ163" s="130"/>
      <c r="CR163" s="130"/>
      <c r="CS163" s="130"/>
      <c r="CT163" s="130"/>
      <c r="CU163" s="130"/>
      <c r="CV163" s="130"/>
      <c r="CW163" s="131"/>
      <c r="CX163" s="129">
        <v>0</v>
      </c>
      <c r="CY163" s="130"/>
      <c r="CZ163" s="130"/>
      <c r="DA163" s="130"/>
      <c r="DB163" s="130"/>
      <c r="DC163" s="130"/>
      <c r="DD163" s="130"/>
      <c r="DE163" s="131"/>
      <c r="DF163" s="129">
        <v>0</v>
      </c>
      <c r="DG163" s="130"/>
      <c r="DH163" s="130"/>
      <c r="DI163" s="130"/>
      <c r="DJ163" s="130"/>
      <c r="DK163" s="130"/>
      <c r="DL163" s="130"/>
      <c r="DM163" s="131"/>
      <c r="DN163" s="126" t="s">
        <v>133</v>
      </c>
      <c r="DO163" s="127"/>
      <c r="DP163" s="127"/>
      <c r="DQ163" s="127"/>
      <c r="DR163" s="127"/>
      <c r="DS163" s="127"/>
      <c r="DT163" s="127"/>
      <c r="DU163" s="127"/>
      <c r="DV163" s="127"/>
      <c r="DW163" s="127"/>
      <c r="DX163" s="127"/>
      <c r="DY163" s="127"/>
      <c r="DZ163" s="127"/>
      <c r="EA163" s="127"/>
      <c r="EB163" s="127"/>
      <c r="EC163" s="128"/>
      <c r="ED163" s="126" t="s">
        <v>201</v>
      </c>
      <c r="EE163" s="127"/>
      <c r="EF163" s="127"/>
      <c r="EG163" s="127"/>
      <c r="EH163" s="127"/>
      <c r="EI163" s="127"/>
      <c r="EJ163" s="127"/>
      <c r="EK163" s="127"/>
      <c r="EL163" s="127"/>
      <c r="EM163" s="127"/>
      <c r="EN163" s="127"/>
      <c r="EO163" s="127"/>
      <c r="EP163" s="127"/>
      <c r="EQ163" s="127"/>
      <c r="ER163" s="128"/>
      <c r="ES163" s="126"/>
      <c r="ET163" s="127"/>
      <c r="EU163" s="127"/>
      <c r="EV163" s="127"/>
      <c r="EW163" s="127"/>
      <c r="EX163" s="127"/>
      <c r="EY163" s="127"/>
      <c r="EZ163" s="127"/>
      <c r="FA163" s="127"/>
      <c r="FB163" s="127"/>
      <c r="FC163" s="127"/>
      <c r="FD163" s="127"/>
      <c r="FE163" s="128"/>
    </row>
    <row r="164" spans="1:162" s="2" customFormat="1" ht="75.75" customHeight="1" x14ac:dyDescent="0.2">
      <c r="A164" s="149" t="s">
        <v>340</v>
      </c>
      <c r="B164" s="150"/>
      <c r="C164" s="150"/>
      <c r="D164" s="150"/>
      <c r="E164" s="151"/>
      <c r="F164" s="149" t="s">
        <v>424</v>
      </c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1"/>
      <c r="W164" s="152" t="s">
        <v>164</v>
      </c>
      <c r="X164" s="153"/>
      <c r="Y164" s="153"/>
      <c r="Z164" s="153"/>
      <c r="AA164" s="153"/>
      <c r="AB164" s="153"/>
      <c r="AC164" s="153"/>
      <c r="AD164" s="154"/>
      <c r="AE164" s="155" t="s">
        <v>165</v>
      </c>
      <c r="AF164" s="156"/>
      <c r="AG164" s="156"/>
      <c r="AH164" s="156"/>
      <c r="AI164" s="156"/>
      <c r="AJ164" s="156"/>
      <c r="AK164" s="156"/>
      <c r="AL164" s="156"/>
      <c r="AM164" s="156"/>
      <c r="AN164" s="156"/>
      <c r="AO164" s="156"/>
      <c r="AP164" s="156"/>
      <c r="AQ164" s="157"/>
      <c r="AR164" s="163" t="s">
        <v>354</v>
      </c>
      <c r="AS164" s="164"/>
      <c r="AT164" s="164"/>
      <c r="AU164" s="164"/>
      <c r="AV164" s="164"/>
      <c r="AW164" s="164"/>
      <c r="AX164" s="164"/>
      <c r="AY164" s="164"/>
      <c r="AZ164" s="164"/>
      <c r="BA164" s="164"/>
      <c r="BB164" s="164"/>
      <c r="BC164" s="165"/>
      <c r="BD164" s="149" t="s">
        <v>130</v>
      </c>
      <c r="BE164" s="150"/>
      <c r="BF164" s="150"/>
      <c r="BG164" s="150"/>
      <c r="BH164" s="150"/>
      <c r="BI164" s="150"/>
      <c r="BJ164" s="150"/>
      <c r="BK164" s="150"/>
      <c r="BL164" s="150"/>
      <c r="BM164" s="150"/>
      <c r="BN164" s="150"/>
      <c r="BO164" s="150"/>
      <c r="BP164" s="150"/>
      <c r="BQ164" s="150"/>
      <c r="BR164" s="150"/>
      <c r="BS164" s="150"/>
      <c r="BT164" s="150"/>
      <c r="BU164" s="150"/>
      <c r="BV164" s="150"/>
      <c r="BW164" s="151"/>
      <c r="BX164" s="129">
        <f t="shared" si="7"/>
        <v>170000</v>
      </c>
      <c r="BY164" s="130"/>
      <c r="BZ164" s="130"/>
      <c r="CA164" s="130"/>
      <c r="CB164" s="130"/>
      <c r="CC164" s="130"/>
      <c r="CD164" s="130"/>
      <c r="CE164" s="130"/>
      <c r="CF164" s="131"/>
      <c r="CG164" s="129">
        <v>0</v>
      </c>
      <c r="CH164" s="130"/>
      <c r="CI164" s="130"/>
      <c r="CJ164" s="130"/>
      <c r="CK164" s="130"/>
      <c r="CL164" s="130"/>
      <c r="CM164" s="130"/>
      <c r="CN164" s="130"/>
      <c r="CO164" s="131"/>
      <c r="CP164" s="129">
        <v>170000</v>
      </c>
      <c r="CQ164" s="130"/>
      <c r="CR164" s="130"/>
      <c r="CS164" s="130"/>
      <c r="CT164" s="130"/>
      <c r="CU164" s="130"/>
      <c r="CV164" s="130"/>
      <c r="CW164" s="131"/>
      <c r="CX164" s="129">
        <v>0</v>
      </c>
      <c r="CY164" s="130"/>
      <c r="CZ164" s="130"/>
      <c r="DA164" s="130"/>
      <c r="DB164" s="130"/>
      <c r="DC164" s="130"/>
      <c r="DD164" s="130"/>
      <c r="DE164" s="131"/>
      <c r="DF164" s="129">
        <v>0</v>
      </c>
      <c r="DG164" s="130"/>
      <c r="DH164" s="130"/>
      <c r="DI164" s="130"/>
      <c r="DJ164" s="130"/>
      <c r="DK164" s="130"/>
      <c r="DL164" s="130"/>
      <c r="DM164" s="131"/>
      <c r="DN164" s="126" t="s">
        <v>133</v>
      </c>
      <c r="DO164" s="127"/>
      <c r="DP164" s="127"/>
      <c r="DQ164" s="127"/>
      <c r="DR164" s="127"/>
      <c r="DS164" s="127"/>
      <c r="DT164" s="127"/>
      <c r="DU164" s="127"/>
      <c r="DV164" s="127"/>
      <c r="DW164" s="127"/>
      <c r="DX164" s="127"/>
      <c r="DY164" s="127"/>
      <c r="DZ164" s="127"/>
      <c r="EA164" s="127"/>
      <c r="EB164" s="127"/>
      <c r="EC164" s="128"/>
      <c r="ED164" s="126" t="s">
        <v>201</v>
      </c>
      <c r="EE164" s="127"/>
      <c r="EF164" s="127"/>
      <c r="EG164" s="127"/>
      <c r="EH164" s="127"/>
      <c r="EI164" s="127"/>
      <c r="EJ164" s="127"/>
      <c r="EK164" s="127"/>
      <c r="EL164" s="127"/>
      <c r="EM164" s="127"/>
      <c r="EN164" s="127"/>
      <c r="EO164" s="127"/>
      <c r="EP164" s="127"/>
      <c r="EQ164" s="127"/>
      <c r="ER164" s="128"/>
      <c r="ES164" s="126"/>
      <c r="ET164" s="127"/>
      <c r="EU164" s="127"/>
      <c r="EV164" s="127"/>
      <c r="EW164" s="127"/>
      <c r="EX164" s="127"/>
      <c r="EY164" s="127"/>
      <c r="EZ164" s="127"/>
      <c r="FA164" s="127"/>
      <c r="FB164" s="127"/>
      <c r="FC164" s="127"/>
      <c r="FD164" s="127"/>
      <c r="FE164" s="128"/>
    </row>
    <row r="165" spans="1:162" s="2" customFormat="1" ht="87" customHeight="1" x14ac:dyDescent="0.2">
      <c r="A165" s="166" t="s">
        <v>341</v>
      </c>
      <c r="B165" s="166"/>
      <c r="C165" s="166"/>
      <c r="D165" s="166"/>
      <c r="E165" s="166"/>
      <c r="F165" s="166" t="s">
        <v>425</v>
      </c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 t="s">
        <v>62</v>
      </c>
      <c r="X165" s="166"/>
      <c r="Y165" s="166"/>
      <c r="Z165" s="166"/>
      <c r="AA165" s="166"/>
      <c r="AB165" s="166"/>
      <c r="AC165" s="166"/>
      <c r="AD165" s="166"/>
      <c r="AE165" s="132" t="s">
        <v>174</v>
      </c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90" t="s">
        <v>254</v>
      </c>
      <c r="AS165" s="190"/>
      <c r="AT165" s="190"/>
      <c r="AU165" s="190"/>
      <c r="AV165" s="190"/>
      <c r="AW165" s="190"/>
      <c r="AX165" s="190"/>
      <c r="AY165" s="190"/>
      <c r="AZ165" s="190"/>
      <c r="BA165" s="190"/>
      <c r="BB165" s="190"/>
      <c r="BC165" s="190"/>
      <c r="BD165" s="166" t="s">
        <v>130</v>
      </c>
      <c r="BE165" s="166"/>
      <c r="BF165" s="166"/>
      <c r="BG165" s="166"/>
      <c r="BH165" s="166"/>
      <c r="BI165" s="166"/>
      <c r="BJ165" s="166"/>
      <c r="BK165" s="166"/>
      <c r="BL165" s="166"/>
      <c r="BM165" s="166"/>
      <c r="BN165" s="166"/>
      <c r="BO165" s="29"/>
      <c r="BP165" s="29"/>
      <c r="BQ165" s="29"/>
      <c r="BR165" s="29"/>
      <c r="BS165" s="29"/>
      <c r="BT165" s="29"/>
      <c r="BU165" s="29"/>
      <c r="BV165" s="29"/>
      <c r="BW165" s="29"/>
      <c r="BX165" s="142">
        <f t="shared" si="7"/>
        <v>59000</v>
      </c>
      <c r="BY165" s="142"/>
      <c r="BZ165" s="142"/>
      <c r="CA165" s="142"/>
      <c r="CB165" s="142"/>
      <c r="CC165" s="142"/>
      <c r="CD165" s="142"/>
      <c r="CE165" s="142"/>
      <c r="CF165" s="142"/>
      <c r="CG165" s="142">
        <v>0</v>
      </c>
      <c r="CH165" s="142"/>
      <c r="CI165" s="142"/>
      <c r="CJ165" s="142"/>
      <c r="CK165" s="142"/>
      <c r="CL165" s="142"/>
      <c r="CM165" s="142"/>
      <c r="CN165" s="142"/>
      <c r="CO165" s="142"/>
      <c r="CP165" s="142">
        <v>59000</v>
      </c>
      <c r="CQ165" s="142"/>
      <c r="CR165" s="142"/>
      <c r="CS165" s="142"/>
      <c r="CT165" s="142"/>
      <c r="CU165" s="142"/>
      <c r="CV165" s="142"/>
      <c r="CW165" s="142"/>
      <c r="CX165" s="142">
        <v>0</v>
      </c>
      <c r="CY165" s="142"/>
      <c r="CZ165" s="142"/>
      <c r="DA165" s="142"/>
      <c r="DB165" s="142"/>
      <c r="DC165" s="142"/>
      <c r="DD165" s="142"/>
      <c r="DE165" s="142"/>
      <c r="DF165" s="142">
        <v>0</v>
      </c>
      <c r="DG165" s="142"/>
      <c r="DH165" s="142"/>
      <c r="DI165" s="142"/>
      <c r="DJ165" s="142"/>
      <c r="DK165" s="142"/>
      <c r="DL165" s="142"/>
      <c r="DM165" s="142"/>
      <c r="DN165" s="132" t="s">
        <v>133</v>
      </c>
      <c r="DO165" s="132"/>
      <c r="DP165" s="132"/>
      <c r="DQ165" s="132"/>
      <c r="DR165" s="132"/>
      <c r="DS165" s="132"/>
      <c r="DT165" s="132"/>
      <c r="DU165" s="132"/>
      <c r="DV165" s="132"/>
      <c r="DW165" s="132"/>
      <c r="DX165" s="132"/>
      <c r="DY165" s="132"/>
      <c r="DZ165" s="132"/>
      <c r="EA165" s="132"/>
      <c r="EB165" s="132"/>
      <c r="EC165" s="132"/>
      <c r="ED165" s="132" t="s">
        <v>201</v>
      </c>
      <c r="EE165" s="132"/>
      <c r="EF165" s="132"/>
      <c r="EG165" s="132"/>
      <c r="EH165" s="132"/>
      <c r="EI165" s="132"/>
      <c r="EJ165" s="132"/>
      <c r="EK165" s="132"/>
      <c r="EL165" s="132"/>
      <c r="EM165" s="132"/>
      <c r="EN165" s="132"/>
      <c r="EO165" s="132"/>
      <c r="EP165" s="132"/>
      <c r="EQ165" s="132"/>
      <c r="ER165" s="132"/>
      <c r="ES165" s="132" t="s">
        <v>38</v>
      </c>
      <c r="ET165" s="132"/>
      <c r="EU165" s="132"/>
      <c r="EV165" s="132"/>
      <c r="EW165" s="132"/>
      <c r="EX165" s="132"/>
      <c r="EY165" s="132"/>
      <c r="EZ165" s="132"/>
      <c r="FA165" s="132"/>
      <c r="FB165" s="132"/>
      <c r="FC165" s="132"/>
      <c r="FD165" s="132"/>
      <c r="FE165" s="132"/>
      <c r="FF165" s="26"/>
    </row>
    <row r="166" spans="1:162" s="2" customFormat="1" ht="109.5" customHeight="1" x14ac:dyDescent="0.2">
      <c r="A166" s="149" t="s">
        <v>342</v>
      </c>
      <c r="B166" s="150"/>
      <c r="C166" s="150"/>
      <c r="D166" s="150"/>
      <c r="E166" s="151"/>
      <c r="F166" s="149" t="s">
        <v>394</v>
      </c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1"/>
      <c r="W166" s="149" t="s">
        <v>186</v>
      </c>
      <c r="X166" s="150"/>
      <c r="Y166" s="150"/>
      <c r="Z166" s="150"/>
      <c r="AA166" s="150"/>
      <c r="AB166" s="150"/>
      <c r="AC166" s="150"/>
      <c r="AD166" s="151"/>
      <c r="AE166" s="149" t="s">
        <v>188</v>
      </c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1"/>
      <c r="AR166" s="163" t="s">
        <v>355</v>
      </c>
      <c r="AS166" s="164"/>
      <c r="AT166" s="164"/>
      <c r="AU166" s="164"/>
      <c r="AV166" s="164"/>
      <c r="AW166" s="164"/>
      <c r="AX166" s="164"/>
      <c r="AY166" s="164"/>
      <c r="AZ166" s="164"/>
      <c r="BA166" s="164"/>
      <c r="BB166" s="164"/>
      <c r="BC166" s="165"/>
      <c r="BD166" s="149" t="s">
        <v>130</v>
      </c>
      <c r="BE166" s="150"/>
      <c r="BF166" s="150"/>
      <c r="BG166" s="150"/>
      <c r="BH166" s="150"/>
      <c r="BI166" s="150"/>
      <c r="BJ166" s="150"/>
      <c r="BK166" s="150"/>
      <c r="BL166" s="150"/>
      <c r="BM166" s="150"/>
      <c r="BN166" s="150"/>
      <c r="BO166" s="27"/>
      <c r="BP166" s="27"/>
      <c r="BQ166" s="27"/>
      <c r="BR166" s="27"/>
      <c r="BS166" s="27"/>
      <c r="BT166" s="27"/>
      <c r="BU166" s="27"/>
      <c r="BV166" s="27"/>
      <c r="BW166" s="28"/>
      <c r="BX166" s="129">
        <f t="shared" si="7"/>
        <v>1555200</v>
      </c>
      <c r="BY166" s="130"/>
      <c r="BZ166" s="130"/>
      <c r="CA166" s="130"/>
      <c r="CB166" s="130"/>
      <c r="CC166" s="130"/>
      <c r="CD166" s="130"/>
      <c r="CE166" s="130"/>
      <c r="CF166" s="131"/>
      <c r="CG166" s="129">
        <v>0</v>
      </c>
      <c r="CH166" s="130"/>
      <c r="CI166" s="130"/>
      <c r="CJ166" s="130"/>
      <c r="CK166" s="130"/>
      <c r="CL166" s="130"/>
      <c r="CM166" s="130"/>
      <c r="CN166" s="130"/>
      <c r="CO166" s="131"/>
      <c r="CP166" s="129">
        <v>1555200</v>
      </c>
      <c r="CQ166" s="130"/>
      <c r="CR166" s="130"/>
      <c r="CS166" s="130"/>
      <c r="CT166" s="130"/>
      <c r="CU166" s="130"/>
      <c r="CV166" s="130"/>
      <c r="CW166" s="131"/>
      <c r="CX166" s="129">
        <v>0</v>
      </c>
      <c r="CY166" s="130"/>
      <c r="CZ166" s="130"/>
      <c r="DA166" s="130"/>
      <c r="DB166" s="130"/>
      <c r="DC166" s="130"/>
      <c r="DD166" s="130"/>
      <c r="DE166" s="131"/>
      <c r="DF166" s="129">
        <v>0</v>
      </c>
      <c r="DG166" s="130"/>
      <c r="DH166" s="130"/>
      <c r="DI166" s="130"/>
      <c r="DJ166" s="130"/>
      <c r="DK166" s="130"/>
      <c r="DL166" s="130"/>
      <c r="DM166" s="131"/>
      <c r="DN166" s="126" t="s">
        <v>133</v>
      </c>
      <c r="DO166" s="127"/>
      <c r="DP166" s="127"/>
      <c r="DQ166" s="127"/>
      <c r="DR166" s="127"/>
      <c r="DS166" s="127"/>
      <c r="DT166" s="127"/>
      <c r="DU166" s="127"/>
      <c r="DV166" s="127"/>
      <c r="DW166" s="127"/>
      <c r="DX166" s="127"/>
      <c r="DY166" s="127"/>
      <c r="DZ166" s="127"/>
      <c r="EA166" s="127"/>
      <c r="EB166" s="127"/>
      <c r="EC166" s="128"/>
      <c r="ED166" s="126" t="s">
        <v>201</v>
      </c>
      <c r="EE166" s="127"/>
      <c r="EF166" s="127"/>
      <c r="EG166" s="127"/>
      <c r="EH166" s="127"/>
      <c r="EI166" s="127"/>
      <c r="EJ166" s="127"/>
      <c r="EK166" s="127"/>
      <c r="EL166" s="127"/>
      <c r="EM166" s="127"/>
      <c r="EN166" s="127"/>
      <c r="EO166" s="127"/>
      <c r="EP166" s="127"/>
      <c r="EQ166" s="127"/>
      <c r="ER166" s="128"/>
      <c r="ES166" s="126" t="s">
        <v>38</v>
      </c>
      <c r="ET166" s="127"/>
      <c r="EU166" s="127"/>
      <c r="EV166" s="127"/>
      <c r="EW166" s="127"/>
      <c r="EX166" s="127"/>
      <c r="EY166" s="127"/>
      <c r="EZ166" s="127"/>
      <c r="FA166" s="127"/>
      <c r="FB166" s="127"/>
      <c r="FC166" s="127"/>
      <c r="FD166" s="127"/>
      <c r="FE166" s="128"/>
      <c r="FF166" s="26"/>
    </row>
    <row r="167" spans="1:162" s="2" customFormat="1" ht="84.75" customHeight="1" x14ac:dyDescent="0.2">
      <c r="A167" s="149" t="s">
        <v>356</v>
      </c>
      <c r="B167" s="150"/>
      <c r="C167" s="150"/>
      <c r="D167" s="150"/>
      <c r="E167" s="151"/>
      <c r="F167" s="149" t="s">
        <v>395</v>
      </c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1"/>
      <c r="W167" s="152" t="s">
        <v>101</v>
      </c>
      <c r="X167" s="153"/>
      <c r="Y167" s="153"/>
      <c r="Z167" s="153"/>
      <c r="AA167" s="153"/>
      <c r="AB167" s="153"/>
      <c r="AC167" s="153"/>
      <c r="AD167" s="154"/>
      <c r="AE167" s="155" t="s">
        <v>136</v>
      </c>
      <c r="AF167" s="156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56"/>
      <c r="AQ167" s="157"/>
      <c r="AR167" s="163" t="s">
        <v>244</v>
      </c>
      <c r="AS167" s="164"/>
      <c r="AT167" s="164"/>
      <c r="AU167" s="164"/>
      <c r="AV167" s="164"/>
      <c r="AW167" s="164"/>
      <c r="AX167" s="164"/>
      <c r="AY167" s="164"/>
      <c r="AZ167" s="164"/>
      <c r="BA167" s="164"/>
      <c r="BB167" s="164"/>
      <c r="BC167" s="165"/>
      <c r="BD167" s="149" t="s">
        <v>130</v>
      </c>
      <c r="BE167" s="150"/>
      <c r="BF167" s="150"/>
      <c r="BG167" s="150"/>
      <c r="BH167" s="150"/>
      <c r="BI167" s="150"/>
      <c r="BJ167" s="150"/>
      <c r="BK167" s="150"/>
      <c r="BL167" s="150"/>
      <c r="BM167" s="150"/>
      <c r="BN167" s="150"/>
      <c r="BO167" s="150"/>
      <c r="BP167" s="150"/>
      <c r="BQ167" s="150"/>
      <c r="BR167" s="150"/>
      <c r="BS167" s="150"/>
      <c r="BT167" s="150"/>
      <c r="BU167" s="150"/>
      <c r="BV167" s="150"/>
      <c r="BW167" s="151"/>
      <c r="BX167" s="129">
        <f t="shared" si="7"/>
        <v>250000</v>
      </c>
      <c r="BY167" s="130"/>
      <c r="BZ167" s="130"/>
      <c r="CA167" s="130"/>
      <c r="CB167" s="130"/>
      <c r="CC167" s="130"/>
      <c r="CD167" s="130"/>
      <c r="CE167" s="130"/>
      <c r="CF167" s="131"/>
      <c r="CG167" s="129">
        <v>0</v>
      </c>
      <c r="CH167" s="130"/>
      <c r="CI167" s="130"/>
      <c r="CJ167" s="130"/>
      <c r="CK167" s="130"/>
      <c r="CL167" s="130"/>
      <c r="CM167" s="130"/>
      <c r="CN167" s="130"/>
      <c r="CO167" s="131"/>
      <c r="CP167" s="129">
        <v>0</v>
      </c>
      <c r="CQ167" s="130"/>
      <c r="CR167" s="130"/>
      <c r="CS167" s="130"/>
      <c r="CT167" s="130"/>
      <c r="CU167" s="130"/>
      <c r="CV167" s="130"/>
      <c r="CW167" s="131"/>
      <c r="CX167" s="129">
        <v>250000</v>
      </c>
      <c r="CY167" s="130"/>
      <c r="CZ167" s="130"/>
      <c r="DA167" s="130"/>
      <c r="DB167" s="130"/>
      <c r="DC167" s="130"/>
      <c r="DD167" s="130"/>
      <c r="DE167" s="131"/>
      <c r="DF167" s="129">
        <v>0</v>
      </c>
      <c r="DG167" s="130"/>
      <c r="DH167" s="130"/>
      <c r="DI167" s="130"/>
      <c r="DJ167" s="130"/>
      <c r="DK167" s="130"/>
      <c r="DL167" s="130"/>
      <c r="DM167" s="131"/>
      <c r="DN167" s="126" t="s">
        <v>133</v>
      </c>
      <c r="DO167" s="127"/>
      <c r="DP167" s="127"/>
      <c r="DQ167" s="127"/>
      <c r="DR167" s="127"/>
      <c r="DS167" s="127"/>
      <c r="DT167" s="127"/>
      <c r="DU167" s="127"/>
      <c r="DV167" s="127"/>
      <c r="DW167" s="127"/>
      <c r="DX167" s="127"/>
      <c r="DY167" s="127"/>
      <c r="DZ167" s="127"/>
      <c r="EA167" s="127"/>
      <c r="EB167" s="127"/>
      <c r="EC167" s="128"/>
      <c r="ED167" s="126" t="s">
        <v>201</v>
      </c>
      <c r="EE167" s="127"/>
      <c r="EF167" s="127"/>
      <c r="EG167" s="127"/>
      <c r="EH167" s="127"/>
      <c r="EI167" s="127"/>
      <c r="EJ167" s="127"/>
      <c r="EK167" s="127"/>
      <c r="EL167" s="127"/>
      <c r="EM167" s="127"/>
      <c r="EN167" s="127"/>
      <c r="EO167" s="127"/>
      <c r="EP167" s="127"/>
      <c r="EQ167" s="127"/>
      <c r="ER167" s="128"/>
      <c r="ES167" s="126" t="s">
        <v>38</v>
      </c>
      <c r="ET167" s="127"/>
      <c r="EU167" s="127"/>
      <c r="EV167" s="127"/>
      <c r="EW167" s="127"/>
      <c r="EX167" s="127"/>
      <c r="EY167" s="127"/>
      <c r="EZ167" s="127"/>
      <c r="FA167" s="127"/>
      <c r="FB167" s="127"/>
      <c r="FC167" s="127"/>
      <c r="FD167" s="127"/>
      <c r="FE167" s="128"/>
    </row>
    <row r="168" spans="1:162" s="2" customFormat="1" ht="114.75" customHeight="1" x14ac:dyDescent="0.2">
      <c r="A168" s="166" t="s">
        <v>357</v>
      </c>
      <c r="B168" s="166"/>
      <c r="C168" s="166"/>
      <c r="D168" s="166"/>
      <c r="E168" s="166"/>
      <c r="F168" s="166" t="s">
        <v>396</v>
      </c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 t="s">
        <v>94</v>
      </c>
      <c r="X168" s="166"/>
      <c r="Y168" s="166"/>
      <c r="Z168" s="166"/>
      <c r="AA168" s="166"/>
      <c r="AB168" s="166"/>
      <c r="AC168" s="166"/>
      <c r="AD168" s="166"/>
      <c r="AE168" s="167" t="s">
        <v>95</v>
      </c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8" t="s">
        <v>263</v>
      </c>
      <c r="AS168" s="168"/>
      <c r="AT168" s="168"/>
      <c r="AU168" s="168"/>
      <c r="AV168" s="168"/>
      <c r="AW168" s="168"/>
      <c r="AX168" s="168"/>
      <c r="AY168" s="168"/>
      <c r="AZ168" s="168"/>
      <c r="BA168" s="168"/>
      <c r="BB168" s="168"/>
      <c r="BC168" s="168"/>
      <c r="BD168" s="166" t="s">
        <v>130</v>
      </c>
      <c r="BE168" s="166"/>
      <c r="BF168" s="166"/>
      <c r="BG168" s="166"/>
      <c r="BH168" s="166"/>
      <c r="BI168" s="166"/>
      <c r="BJ168" s="166"/>
      <c r="BK168" s="166"/>
      <c r="BL168" s="166"/>
      <c r="BM168" s="166"/>
      <c r="BN168" s="166"/>
      <c r="BO168" s="166"/>
      <c r="BP168" s="166"/>
      <c r="BQ168" s="166"/>
      <c r="BR168" s="166"/>
      <c r="BS168" s="166"/>
      <c r="BT168" s="166"/>
      <c r="BU168" s="166"/>
      <c r="BV168" s="166"/>
      <c r="BW168" s="166"/>
      <c r="BX168" s="129">
        <f t="shared" si="7"/>
        <v>279000</v>
      </c>
      <c r="BY168" s="130"/>
      <c r="BZ168" s="130"/>
      <c r="CA168" s="130"/>
      <c r="CB168" s="130"/>
      <c r="CC168" s="130"/>
      <c r="CD168" s="130"/>
      <c r="CE168" s="130"/>
      <c r="CF168" s="131"/>
      <c r="CG168" s="129">
        <v>0</v>
      </c>
      <c r="CH168" s="130"/>
      <c r="CI168" s="130"/>
      <c r="CJ168" s="130"/>
      <c r="CK168" s="130"/>
      <c r="CL168" s="130"/>
      <c r="CM168" s="130"/>
      <c r="CN168" s="130"/>
      <c r="CO168" s="131"/>
      <c r="CP168" s="129">
        <v>0</v>
      </c>
      <c r="CQ168" s="130"/>
      <c r="CR168" s="130"/>
      <c r="CS168" s="130"/>
      <c r="CT168" s="130"/>
      <c r="CU168" s="130"/>
      <c r="CV168" s="130"/>
      <c r="CW168" s="131"/>
      <c r="CX168" s="129">
        <v>279000</v>
      </c>
      <c r="CY168" s="130"/>
      <c r="CZ168" s="130"/>
      <c r="DA168" s="130"/>
      <c r="DB168" s="130"/>
      <c r="DC168" s="130"/>
      <c r="DD168" s="130"/>
      <c r="DE168" s="131"/>
      <c r="DF168" s="129">
        <v>0</v>
      </c>
      <c r="DG168" s="130"/>
      <c r="DH168" s="130"/>
      <c r="DI168" s="130"/>
      <c r="DJ168" s="130"/>
      <c r="DK168" s="130"/>
      <c r="DL168" s="130"/>
      <c r="DM168" s="131"/>
      <c r="DN168" s="126" t="s">
        <v>133</v>
      </c>
      <c r="DO168" s="127"/>
      <c r="DP168" s="127"/>
      <c r="DQ168" s="127"/>
      <c r="DR168" s="127"/>
      <c r="DS168" s="127"/>
      <c r="DT168" s="127"/>
      <c r="DU168" s="127"/>
      <c r="DV168" s="127"/>
      <c r="DW168" s="127"/>
      <c r="DX168" s="127"/>
      <c r="DY168" s="127"/>
      <c r="DZ168" s="127"/>
      <c r="EA168" s="127"/>
      <c r="EB168" s="127"/>
      <c r="EC168" s="128"/>
      <c r="ED168" s="126" t="s">
        <v>201</v>
      </c>
      <c r="EE168" s="127"/>
      <c r="EF168" s="127"/>
      <c r="EG168" s="127"/>
      <c r="EH168" s="127"/>
      <c r="EI168" s="127"/>
      <c r="EJ168" s="127"/>
      <c r="EK168" s="127"/>
      <c r="EL168" s="127"/>
      <c r="EM168" s="127"/>
      <c r="EN168" s="127"/>
      <c r="EO168" s="127"/>
      <c r="EP168" s="127"/>
      <c r="EQ168" s="127"/>
      <c r="ER168" s="128"/>
      <c r="ES168" s="126" t="s">
        <v>38</v>
      </c>
      <c r="ET168" s="127"/>
      <c r="EU168" s="127"/>
      <c r="EV168" s="127"/>
      <c r="EW168" s="127"/>
      <c r="EX168" s="127"/>
      <c r="EY168" s="127"/>
      <c r="EZ168" s="127"/>
      <c r="FA168" s="127"/>
      <c r="FB168" s="127"/>
      <c r="FC168" s="127"/>
      <c r="FD168" s="127"/>
      <c r="FE168" s="128"/>
      <c r="FF168" s="26"/>
    </row>
    <row r="169" spans="1:162" s="2" customFormat="1" ht="50.25" customHeight="1" x14ac:dyDescent="0.2">
      <c r="A169" s="143" t="s">
        <v>272</v>
      </c>
      <c r="B169" s="144"/>
      <c r="C169" s="144"/>
      <c r="D169" s="144"/>
      <c r="E169" s="145"/>
      <c r="F169" s="143" t="s">
        <v>399</v>
      </c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5"/>
      <c r="W169" s="194" t="s">
        <v>212</v>
      </c>
      <c r="X169" s="194"/>
      <c r="Y169" s="194"/>
      <c r="Z169" s="194"/>
      <c r="AA169" s="194"/>
      <c r="AB169" s="194"/>
      <c r="AC169" s="194"/>
      <c r="AD169" s="194"/>
      <c r="AE169" s="167" t="s">
        <v>213</v>
      </c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81" t="s">
        <v>207</v>
      </c>
      <c r="AS169" s="182"/>
      <c r="AT169" s="182"/>
      <c r="AU169" s="182"/>
      <c r="AV169" s="182"/>
      <c r="AW169" s="182"/>
      <c r="AX169" s="182"/>
      <c r="AY169" s="182"/>
      <c r="AZ169" s="182"/>
      <c r="BA169" s="182"/>
      <c r="BB169" s="182"/>
      <c r="BC169" s="183"/>
      <c r="BD169" s="143" t="s">
        <v>130</v>
      </c>
      <c r="BE169" s="144"/>
      <c r="BF169" s="144"/>
      <c r="BG169" s="144"/>
      <c r="BH169" s="144"/>
      <c r="BI169" s="144"/>
      <c r="BJ169" s="144"/>
      <c r="BK169" s="144"/>
      <c r="BL169" s="144"/>
      <c r="BM169" s="144"/>
      <c r="BN169" s="144"/>
      <c r="BO169" s="144"/>
      <c r="BP169" s="144"/>
      <c r="BQ169" s="144"/>
      <c r="BR169" s="144"/>
      <c r="BS169" s="144"/>
      <c r="BT169" s="144"/>
      <c r="BU169" s="144"/>
      <c r="BV169" s="144"/>
      <c r="BW169" s="145"/>
      <c r="BX169" s="169">
        <v>436800</v>
      </c>
      <c r="BY169" s="170"/>
      <c r="BZ169" s="170"/>
      <c r="CA169" s="170"/>
      <c r="CB169" s="170"/>
      <c r="CC169" s="170"/>
      <c r="CD169" s="170"/>
      <c r="CE169" s="170"/>
      <c r="CF169" s="171"/>
      <c r="CG169" s="169">
        <v>0</v>
      </c>
      <c r="CH169" s="170"/>
      <c r="CI169" s="170"/>
      <c r="CJ169" s="170"/>
      <c r="CK169" s="170"/>
      <c r="CL169" s="170"/>
      <c r="CM169" s="170"/>
      <c r="CN169" s="170"/>
      <c r="CO169" s="171"/>
      <c r="CP169" s="169">
        <v>436800</v>
      </c>
      <c r="CQ169" s="170"/>
      <c r="CR169" s="170"/>
      <c r="CS169" s="170"/>
      <c r="CT169" s="170"/>
      <c r="CU169" s="170"/>
      <c r="CV169" s="170"/>
      <c r="CW169" s="171"/>
      <c r="CX169" s="169">
        <v>0</v>
      </c>
      <c r="CY169" s="170"/>
      <c r="CZ169" s="170"/>
      <c r="DA169" s="170"/>
      <c r="DB169" s="170"/>
      <c r="DC169" s="170"/>
      <c r="DD169" s="170"/>
      <c r="DE169" s="171"/>
      <c r="DF169" s="169">
        <v>0</v>
      </c>
      <c r="DG169" s="170"/>
      <c r="DH169" s="170"/>
      <c r="DI169" s="170"/>
      <c r="DJ169" s="170"/>
      <c r="DK169" s="170"/>
      <c r="DL169" s="170"/>
      <c r="DM169" s="171"/>
      <c r="DN169" s="133" t="s">
        <v>133</v>
      </c>
      <c r="DO169" s="134"/>
      <c r="DP169" s="134"/>
      <c r="DQ169" s="134"/>
      <c r="DR169" s="134"/>
      <c r="DS169" s="134"/>
      <c r="DT169" s="134"/>
      <c r="DU169" s="134"/>
      <c r="DV169" s="134"/>
      <c r="DW169" s="134"/>
      <c r="DX169" s="134"/>
      <c r="DY169" s="134"/>
      <c r="DZ169" s="134"/>
      <c r="EA169" s="134"/>
      <c r="EB169" s="134"/>
      <c r="EC169" s="135"/>
      <c r="ED169" s="133" t="s">
        <v>253</v>
      </c>
      <c r="EE169" s="134"/>
      <c r="EF169" s="134"/>
      <c r="EG169" s="134"/>
      <c r="EH169" s="134"/>
      <c r="EI169" s="134"/>
      <c r="EJ169" s="134"/>
      <c r="EK169" s="134"/>
      <c r="EL169" s="134"/>
      <c r="EM169" s="134"/>
      <c r="EN169" s="134"/>
      <c r="EO169" s="134"/>
      <c r="EP169" s="134"/>
      <c r="EQ169" s="134"/>
      <c r="ER169" s="135"/>
      <c r="ES169" s="133" t="s">
        <v>38</v>
      </c>
      <c r="ET169" s="134"/>
      <c r="EU169" s="134"/>
      <c r="EV169" s="134"/>
      <c r="EW169" s="134"/>
      <c r="EX169" s="134"/>
      <c r="EY169" s="134"/>
      <c r="EZ169" s="134"/>
      <c r="FA169" s="134"/>
      <c r="FB169" s="134"/>
      <c r="FC169" s="134"/>
      <c r="FD169" s="134"/>
      <c r="FE169" s="135"/>
    </row>
    <row r="170" spans="1:162" s="2" customFormat="1" ht="66" customHeight="1" x14ac:dyDescent="0.2">
      <c r="A170" s="146"/>
      <c r="B170" s="147"/>
      <c r="C170" s="147"/>
      <c r="D170" s="147"/>
      <c r="E170" s="148"/>
      <c r="F170" s="146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8"/>
      <c r="W170" s="194" t="s">
        <v>214</v>
      </c>
      <c r="X170" s="194"/>
      <c r="Y170" s="194"/>
      <c r="Z170" s="194"/>
      <c r="AA170" s="194"/>
      <c r="AB170" s="194"/>
      <c r="AC170" s="194"/>
      <c r="AD170" s="194"/>
      <c r="AE170" s="167" t="s">
        <v>215</v>
      </c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87"/>
      <c r="AS170" s="188"/>
      <c r="AT170" s="188"/>
      <c r="AU170" s="188"/>
      <c r="AV170" s="188"/>
      <c r="AW170" s="188"/>
      <c r="AX170" s="188"/>
      <c r="AY170" s="188"/>
      <c r="AZ170" s="188"/>
      <c r="BA170" s="188"/>
      <c r="BB170" s="188"/>
      <c r="BC170" s="189"/>
      <c r="BD170" s="146"/>
      <c r="BE170" s="147"/>
      <c r="BF170" s="147"/>
      <c r="BG170" s="147"/>
      <c r="BH170" s="147"/>
      <c r="BI170" s="147"/>
      <c r="BJ170" s="147"/>
      <c r="BK170" s="147"/>
      <c r="BL170" s="147"/>
      <c r="BM170" s="147"/>
      <c r="BN170" s="147"/>
      <c r="BO170" s="147"/>
      <c r="BP170" s="147"/>
      <c r="BQ170" s="147"/>
      <c r="BR170" s="147"/>
      <c r="BS170" s="147"/>
      <c r="BT170" s="147"/>
      <c r="BU170" s="147"/>
      <c r="BV170" s="147"/>
      <c r="BW170" s="148"/>
      <c r="BX170" s="175"/>
      <c r="BY170" s="176"/>
      <c r="BZ170" s="176"/>
      <c r="CA170" s="176"/>
      <c r="CB170" s="176"/>
      <c r="CC170" s="176"/>
      <c r="CD170" s="176"/>
      <c r="CE170" s="176"/>
      <c r="CF170" s="177"/>
      <c r="CG170" s="175"/>
      <c r="CH170" s="176"/>
      <c r="CI170" s="176"/>
      <c r="CJ170" s="176"/>
      <c r="CK170" s="176"/>
      <c r="CL170" s="176"/>
      <c r="CM170" s="176"/>
      <c r="CN170" s="176"/>
      <c r="CO170" s="177"/>
      <c r="CP170" s="175"/>
      <c r="CQ170" s="176"/>
      <c r="CR170" s="176"/>
      <c r="CS170" s="176"/>
      <c r="CT170" s="176"/>
      <c r="CU170" s="176"/>
      <c r="CV170" s="176"/>
      <c r="CW170" s="177"/>
      <c r="CX170" s="175"/>
      <c r="CY170" s="176"/>
      <c r="CZ170" s="176"/>
      <c r="DA170" s="176"/>
      <c r="DB170" s="176"/>
      <c r="DC170" s="176"/>
      <c r="DD170" s="176"/>
      <c r="DE170" s="177"/>
      <c r="DF170" s="175"/>
      <c r="DG170" s="176"/>
      <c r="DH170" s="176"/>
      <c r="DI170" s="176"/>
      <c r="DJ170" s="176"/>
      <c r="DK170" s="176"/>
      <c r="DL170" s="176"/>
      <c r="DM170" s="177"/>
      <c r="DN170" s="139"/>
      <c r="DO170" s="140"/>
      <c r="DP170" s="140"/>
      <c r="DQ170" s="140"/>
      <c r="DR170" s="140"/>
      <c r="DS170" s="140"/>
      <c r="DT170" s="140"/>
      <c r="DU170" s="140"/>
      <c r="DV170" s="140"/>
      <c r="DW170" s="140"/>
      <c r="DX170" s="140"/>
      <c r="DY170" s="140"/>
      <c r="DZ170" s="140"/>
      <c r="EA170" s="140"/>
      <c r="EB170" s="140"/>
      <c r="EC170" s="141"/>
      <c r="ED170" s="139"/>
      <c r="EE170" s="140"/>
      <c r="EF170" s="140"/>
      <c r="EG170" s="140"/>
      <c r="EH170" s="140"/>
      <c r="EI170" s="140"/>
      <c r="EJ170" s="140"/>
      <c r="EK170" s="140"/>
      <c r="EL170" s="140"/>
      <c r="EM170" s="140"/>
      <c r="EN170" s="140"/>
      <c r="EO170" s="140"/>
      <c r="EP170" s="140"/>
      <c r="EQ170" s="140"/>
      <c r="ER170" s="141"/>
      <c r="ES170" s="139"/>
      <c r="ET170" s="140"/>
      <c r="EU170" s="140"/>
      <c r="EV170" s="140"/>
      <c r="EW170" s="140"/>
      <c r="EX170" s="140"/>
      <c r="EY170" s="140"/>
      <c r="EZ170" s="140"/>
      <c r="FA170" s="140"/>
      <c r="FB170" s="140"/>
      <c r="FC170" s="140"/>
      <c r="FD170" s="140"/>
      <c r="FE170" s="141"/>
    </row>
    <row r="171" spans="1:162" s="2" customFormat="1" ht="244.5" customHeight="1" x14ac:dyDescent="0.2">
      <c r="A171" s="149" t="s">
        <v>536</v>
      </c>
      <c r="B171" s="150"/>
      <c r="C171" s="150"/>
      <c r="D171" s="150"/>
      <c r="E171" s="151"/>
      <c r="F171" s="149" t="s">
        <v>397</v>
      </c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1"/>
      <c r="W171" s="152"/>
      <c r="X171" s="153"/>
      <c r="Y171" s="153"/>
      <c r="Z171" s="153"/>
      <c r="AA171" s="153"/>
      <c r="AB171" s="153"/>
      <c r="AC171" s="153"/>
      <c r="AD171" s="154"/>
      <c r="AE171" s="155"/>
      <c r="AF171" s="156"/>
      <c r="AG171" s="156"/>
      <c r="AH171" s="156"/>
      <c r="AI171" s="156"/>
      <c r="AJ171" s="156"/>
      <c r="AK171" s="156"/>
      <c r="AL171" s="156"/>
      <c r="AM171" s="156"/>
      <c r="AN171" s="156"/>
      <c r="AO171" s="156"/>
      <c r="AP171" s="156"/>
      <c r="AQ171" s="157"/>
      <c r="AR171" s="163" t="s">
        <v>283</v>
      </c>
      <c r="AS171" s="164"/>
      <c r="AT171" s="164"/>
      <c r="AU171" s="164"/>
      <c r="AV171" s="164"/>
      <c r="AW171" s="164"/>
      <c r="AX171" s="164"/>
      <c r="AY171" s="164"/>
      <c r="AZ171" s="164"/>
      <c r="BA171" s="164"/>
      <c r="BB171" s="164"/>
      <c r="BC171" s="165"/>
      <c r="BD171" s="149" t="s">
        <v>130</v>
      </c>
      <c r="BE171" s="150"/>
      <c r="BF171" s="150"/>
      <c r="BG171" s="150"/>
      <c r="BH171" s="150"/>
      <c r="BI171" s="150"/>
      <c r="BJ171" s="150"/>
      <c r="BK171" s="150"/>
      <c r="BL171" s="150"/>
      <c r="BM171" s="150"/>
      <c r="BN171" s="150"/>
      <c r="BO171" s="150"/>
      <c r="BP171" s="150"/>
      <c r="BQ171" s="150"/>
      <c r="BR171" s="150"/>
      <c r="BS171" s="150"/>
      <c r="BT171" s="150"/>
      <c r="BU171" s="150"/>
      <c r="BV171" s="150"/>
      <c r="BW171" s="151"/>
      <c r="BX171" s="129">
        <f>SUM(CG171:DE171)</f>
        <v>1633400</v>
      </c>
      <c r="BY171" s="130"/>
      <c r="BZ171" s="130"/>
      <c r="CA171" s="130"/>
      <c r="CB171" s="130"/>
      <c r="CC171" s="130"/>
      <c r="CD171" s="130"/>
      <c r="CE171" s="130"/>
      <c r="CF171" s="131"/>
      <c r="CG171" s="129">
        <v>0</v>
      </c>
      <c r="CH171" s="130"/>
      <c r="CI171" s="130"/>
      <c r="CJ171" s="130"/>
      <c r="CK171" s="130"/>
      <c r="CL171" s="130"/>
      <c r="CM171" s="130"/>
      <c r="CN171" s="130"/>
      <c r="CO171" s="131"/>
      <c r="CP171" s="129">
        <v>1383400</v>
      </c>
      <c r="CQ171" s="130"/>
      <c r="CR171" s="130"/>
      <c r="CS171" s="130"/>
      <c r="CT171" s="130"/>
      <c r="CU171" s="130"/>
      <c r="CV171" s="130"/>
      <c r="CW171" s="131"/>
      <c r="CX171" s="129">
        <v>250000</v>
      </c>
      <c r="CY171" s="130"/>
      <c r="CZ171" s="130"/>
      <c r="DA171" s="130"/>
      <c r="DB171" s="130"/>
      <c r="DC171" s="130"/>
      <c r="DD171" s="130"/>
      <c r="DE171" s="131"/>
      <c r="DF171" s="129">
        <v>0</v>
      </c>
      <c r="DG171" s="130"/>
      <c r="DH171" s="130"/>
      <c r="DI171" s="130"/>
      <c r="DJ171" s="130"/>
      <c r="DK171" s="130"/>
      <c r="DL171" s="130"/>
      <c r="DM171" s="131"/>
      <c r="DN171" s="126" t="s">
        <v>133</v>
      </c>
      <c r="DO171" s="127"/>
      <c r="DP171" s="127"/>
      <c r="DQ171" s="127"/>
      <c r="DR171" s="127"/>
      <c r="DS171" s="127"/>
      <c r="DT171" s="127"/>
      <c r="DU171" s="127"/>
      <c r="DV171" s="127"/>
      <c r="DW171" s="127"/>
      <c r="DX171" s="127"/>
      <c r="DY171" s="127"/>
      <c r="DZ171" s="127"/>
      <c r="EA171" s="127"/>
      <c r="EB171" s="127"/>
      <c r="EC171" s="128"/>
      <c r="ED171" s="126" t="s">
        <v>38</v>
      </c>
      <c r="EE171" s="127"/>
      <c r="EF171" s="127"/>
      <c r="EG171" s="127"/>
      <c r="EH171" s="127"/>
      <c r="EI171" s="127"/>
      <c r="EJ171" s="127"/>
      <c r="EK171" s="127"/>
      <c r="EL171" s="127"/>
      <c r="EM171" s="127"/>
      <c r="EN171" s="127"/>
      <c r="EO171" s="127"/>
      <c r="EP171" s="127"/>
      <c r="EQ171" s="127"/>
      <c r="ER171" s="128"/>
      <c r="ES171" s="126" t="s">
        <v>38</v>
      </c>
      <c r="ET171" s="127"/>
      <c r="EU171" s="127"/>
      <c r="EV171" s="127"/>
      <c r="EW171" s="127"/>
      <c r="EX171" s="127"/>
      <c r="EY171" s="127"/>
      <c r="EZ171" s="127"/>
      <c r="FA171" s="127"/>
      <c r="FB171" s="127"/>
      <c r="FC171" s="127"/>
      <c r="FD171" s="127"/>
      <c r="FE171" s="128"/>
    </row>
    <row r="172" spans="1:162" s="2" customFormat="1" ht="47.25" customHeight="1" x14ac:dyDescent="0.2">
      <c r="A172" s="149" t="s">
        <v>131</v>
      </c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  <c r="AZ172" s="150"/>
      <c r="BA172" s="150"/>
      <c r="BB172" s="150"/>
      <c r="BC172" s="150"/>
      <c r="BD172" s="150"/>
      <c r="BE172" s="150"/>
      <c r="BF172" s="150"/>
      <c r="BG172" s="150"/>
      <c r="BH172" s="150"/>
      <c r="BI172" s="150"/>
      <c r="BJ172" s="150"/>
      <c r="BK172" s="150"/>
      <c r="BL172" s="150"/>
      <c r="BM172" s="150"/>
      <c r="BN172" s="150"/>
      <c r="BO172" s="150"/>
      <c r="BP172" s="150"/>
      <c r="BQ172" s="150"/>
      <c r="BR172" s="150"/>
      <c r="BS172" s="150"/>
      <c r="BT172" s="150"/>
      <c r="BU172" s="150"/>
      <c r="BV172" s="150"/>
      <c r="BW172" s="150"/>
      <c r="BX172" s="150"/>
      <c r="BY172" s="150"/>
      <c r="BZ172" s="150"/>
      <c r="CA172" s="150"/>
      <c r="CB172" s="150"/>
      <c r="CC172" s="150"/>
      <c r="CD172" s="150"/>
      <c r="CE172" s="150"/>
      <c r="CF172" s="150"/>
      <c r="CG172" s="150"/>
      <c r="CH172" s="150"/>
      <c r="CI172" s="150"/>
      <c r="CJ172" s="150"/>
      <c r="CK172" s="150"/>
      <c r="CL172" s="150"/>
      <c r="CM172" s="150"/>
      <c r="CN172" s="150"/>
      <c r="CO172" s="150"/>
      <c r="CP172" s="150"/>
      <c r="CQ172" s="150"/>
      <c r="CR172" s="150"/>
      <c r="CS172" s="150"/>
      <c r="CT172" s="150"/>
      <c r="CU172" s="150"/>
      <c r="CV172" s="150"/>
      <c r="CW172" s="150"/>
      <c r="CX172" s="150"/>
      <c r="CY172" s="150"/>
      <c r="CZ172" s="150"/>
      <c r="DA172" s="150"/>
      <c r="DB172" s="150"/>
      <c r="DC172" s="150"/>
      <c r="DD172" s="150"/>
      <c r="DE172" s="150"/>
      <c r="DF172" s="150"/>
      <c r="DG172" s="150"/>
      <c r="DH172" s="150"/>
      <c r="DI172" s="150"/>
      <c r="DJ172" s="150"/>
      <c r="DK172" s="150"/>
      <c r="DL172" s="150"/>
      <c r="DM172" s="150"/>
      <c r="DN172" s="150"/>
      <c r="DO172" s="150"/>
      <c r="DP172" s="150"/>
      <c r="DQ172" s="150"/>
      <c r="DR172" s="150"/>
      <c r="DS172" s="150"/>
      <c r="DT172" s="150"/>
      <c r="DU172" s="150"/>
      <c r="DV172" s="150"/>
      <c r="DW172" s="150"/>
      <c r="DX172" s="150"/>
      <c r="DY172" s="150"/>
      <c r="DZ172" s="150"/>
      <c r="EA172" s="150"/>
      <c r="EB172" s="150"/>
      <c r="EC172" s="150"/>
      <c r="ED172" s="150"/>
      <c r="EE172" s="150"/>
      <c r="EF172" s="150"/>
      <c r="EG172" s="150"/>
      <c r="EH172" s="150"/>
      <c r="EI172" s="150"/>
      <c r="EJ172" s="150"/>
      <c r="EK172" s="150"/>
      <c r="EL172" s="150"/>
      <c r="EM172" s="150"/>
      <c r="EN172" s="150"/>
      <c r="EO172" s="150"/>
      <c r="EP172" s="150"/>
      <c r="EQ172" s="150"/>
      <c r="ER172" s="150"/>
      <c r="ES172" s="150"/>
      <c r="ET172" s="150"/>
      <c r="EU172" s="150"/>
      <c r="EV172" s="150"/>
      <c r="EW172" s="150"/>
      <c r="EX172" s="150"/>
      <c r="EY172" s="150"/>
      <c r="EZ172" s="150"/>
      <c r="FA172" s="150"/>
      <c r="FB172" s="150"/>
      <c r="FC172" s="150"/>
      <c r="FD172" s="150"/>
      <c r="FE172" s="151"/>
    </row>
    <row r="173" spans="1:162" s="2" customFormat="1" ht="84.75" customHeight="1" x14ac:dyDescent="0.2">
      <c r="A173" s="149" t="s">
        <v>200</v>
      </c>
      <c r="B173" s="150"/>
      <c r="C173" s="150"/>
      <c r="D173" s="150"/>
      <c r="E173" s="151"/>
      <c r="F173" s="149" t="s">
        <v>358</v>
      </c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1"/>
      <c r="W173" s="149" t="s">
        <v>57</v>
      </c>
      <c r="X173" s="150"/>
      <c r="Y173" s="150"/>
      <c r="Z173" s="150"/>
      <c r="AA173" s="150"/>
      <c r="AB173" s="150"/>
      <c r="AC173" s="150"/>
      <c r="AD173" s="151"/>
      <c r="AE173" s="155" t="s">
        <v>129</v>
      </c>
      <c r="AF173" s="156"/>
      <c r="AG173" s="156"/>
      <c r="AH173" s="156"/>
      <c r="AI173" s="156"/>
      <c r="AJ173" s="156"/>
      <c r="AK173" s="156"/>
      <c r="AL173" s="156"/>
      <c r="AM173" s="156"/>
      <c r="AN173" s="156"/>
      <c r="AO173" s="156"/>
      <c r="AP173" s="156"/>
      <c r="AQ173" s="157"/>
      <c r="AR173" s="163" t="s">
        <v>59</v>
      </c>
      <c r="AS173" s="164"/>
      <c r="AT173" s="164"/>
      <c r="AU173" s="164"/>
      <c r="AV173" s="164"/>
      <c r="AW173" s="164"/>
      <c r="AX173" s="164"/>
      <c r="AY173" s="164"/>
      <c r="AZ173" s="164"/>
      <c r="BA173" s="164"/>
      <c r="BB173" s="164"/>
      <c r="BC173" s="165"/>
      <c r="BD173" s="149" t="s">
        <v>131</v>
      </c>
      <c r="BE173" s="150"/>
      <c r="BF173" s="150"/>
      <c r="BG173" s="150"/>
      <c r="BH173" s="150"/>
      <c r="BI173" s="150"/>
      <c r="BJ173" s="150"/>
      <c r="BK173" s="150"/>
      <c r="BL173" s="150"/>
      <c r="BM173" s="150"/>
      <c r="BN173" s="150"/>
      <c r="BO173" s="150"/>
      <c r="BP173" s="150"/>
      <c r="BQ173" s="150"/>
      <c r="BR173" s="150"/>
      <c r="BS173" s="150"/>
      <c r="BT173" s="150"/>
      <c r="BU173" s="150"/>
      <c r="BV173" s="150"/>
      <c r="BW173" s="151"/>
      <c r="BX173" s="129">
        <f t="shared" ref="BX173:BX178" si="8">SUM(CG173:DE173)</f>
        <v>450000</v>
      </c>
      <c r="BY173" s="130"/>
      <c r="BZ173" s="130"/>
      <c r="CA173" s="130"/>
      <c r="CB173" s="130"/>
      <c r="CC173" s="130"/>
      <c r="CD173" s="130"/>
      <c r="CE173" s="130"/>
      <c r="CF173" s="131"/>
      <c r="CG173" s="129">
        <v>0</v>
      </c>
      <c r="CH173" s="130"/>
      <c r="CI173" s="130"/>
      <c r="CJ173" s="130"/>
      <c r="CK173" s="130"/>
      <c r="CL173" s="130"/>
      <c r="CM173" s="130"/>
      <c r="CN173" s="130"/>
      <c r="CO173" s="131"/>
      <c r="CP173" s="129">
        <v>0</v>
      </c>
      <c r="CQ173" s="130"/>
      <c r="CR173" s="130"/>
      <c r="CS173" s="130"/>
      <c r="CT173" s="130"/>
      <c r="CU173" s="130"/>
      <c r="CV173" s="130"/>
      <c r="CW173" s="131"/>
      <c r="CX173" s="129">
        <v>450000</v>
      </c>
      <c r="CY173" s="130"/>
      <c r="CZ173" s="130"/>
      <c r="DA173" s="130"/>
      <c r="DB173" s="130"/>
      <c r="DC173" s="130"/>
      <c r="DD173" s="130"/>
      <c r="DE173" s="131"/>
      <c r="DF173" s="129">
        <v>0</v>
      </c>
      <c r="DG173" s="130"/>
      <c r="DH173" s="130"/>
      <c r="DI173" s="130"/>
      <c r="DJ173" s="130"/>
      <c r="DK173" s="130"/>
      <c r="DL173" s="130"/>
      <c r="DM173" s="131"/>
      <c r="DN173" s="126" t="s">
        <v>133</v>
      </c>
      <c r="DO173" s="127"/>
      <c r="DP173" s="127"/>
      <c r="DQ173" s="127"/>
      <c r="DR173" s="127"/>
      <c r="DS173" s="127"/>
      <c r="DT173" s="127"/>
      <c r="DU173" s="127"/>
      <c r="DV173" s="127"/>
      <c r="DW173" s="127"/>
      <c r="DX173" s="127"/>
      <c r="DY173" s="127"/>
      <c r="DZ173" s="127"/>
      <c r="EA173" s="127"/>
      <c r="EB173" s="127"/>
      <c r="EC173" s="128"/>
      <c r="ED173" s="132" t="s">
        <v>201</v>
      </c>
      <c r="EE173" s="132"/>
      <c r="EF173" s="132"/>
      <c r="EG173" s="132"/>
      <c r="EH173" s="132"/>
      <c r="EI173" s="132"/>
      <c r="EJ173" s="132"/>
      <c r="EK173" s="132"/>
      <c r="EL173" s="132"/>
      <c r="EM173" s="132"/>
      <c r="EN173" s="132"/>
      <c r="EO173" s="132"/>
      <c r="EP173" s="132"/>
      <c r="EQ173" s="132"/>
      <c r="ER173" s="132"/>
      <c r="ES173" s="126" t="s">
        <v>38</v>
      </c>
      <c r="ET173" s="127"/>
      <c r="EU173" s="127"/>
      <c r="EV173" s="127"/>
      <c r="EW173" s="127"/>
      <c r="EX173" s="127"/>
      <c r="EY173" s="127"/>
      <c r="EZ173" s="127"/>
      <c r="FA173" s="127"/>
      <c r="FB173" s="127"/>
      <c r="FC173" s="127"/>
      <c r="FD173" s="127"/>
      <c r="FE173" s="128"/>
    </row>
    <row r="174" spans="1:162" s="2" customFormat="1" ht="67.5" customHeight="1" x14ac:dyDescent="0.2">
      <c r="A174" s="149" t="s">
        <v>202</v>
      </c>
      <c r="B174" s="150"/>
      <c r="C174" s="150"/>
      <c r="D174" s="150"/>
      <c r="E174" s="151"/>
      <c r="F174" s="149" t="s">
        <v>359</v>
      </c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1"/>
      <c r="W174" s="152" t="s">
        <v>62</v>
      </c>
      <c r="X174" s="153"/>
      <c r="Y174" s="153"/>
      <c r="Z174" s="153"/>
      <c r="AA174" s="153"/>
      <c r="AB174" s="153"/>
      <c r="AC174" s="153"/>
      <c r="AD174" s="154"/>
      <c r="AE174" s="155" t="s">
        <v>61</v>
      </c>
      <c r="AF174" s="156"/>
      <c r="AG174" s="156"/>
      <c r="AH174" s="156"/>
      <c r="AI174" s="156"/>
      <c r="AJ174" s="156"/>
      <c r="AK174" s="156"/>
      <c r="AL174" s="156"/>
      <c r="AM174" s="156"/>
      <c r="AN174" s="156"/>
      <c r="AO174" s="156"/>
      <c r="AP174" s="156"/>
      <c r="AQ174" s="157"/>
      <c r="AR174" s="163" t="s">
        <v>262</v>
      </c>
      <c r="AS174" s="164"/>
      <c r="AT174" s="164"/>
      <c r="AU174" s="164"/>
      <c r="AV174" s="164"/>
      <c r="AW174" s="164"/>
      <c r="AX174" s="164"/>
      <c r="AY174" s="164"/>
      <c r="AZ174" s="164"/>
      <c r="BA174" s="164"/>
      <c r="BB174" s="164"/>
      <c r="BC174" s="165"/>
      <c r="BD174" s="149" t="s">
        <v>131</v>
      </c>
      <c r="BE174" s="150"/>
      <c r="BF174" s="150"/>
      <c r="BG174" s="150"/>
      <c r="BH174" s="150"/>
      <c r="BI174" s="150"/>
      <c r="BJ174" s="150"/>
      <c r="BK174" s="150"/>
      <c r="BL174" s="150"/>
      <c r="BM174" s="150"/>
      <c r="BN174" s="150"/>
      <c r="BO174" s="150"/>
      <c r="BP174" s="150"/>
      <c r="BQ174" s="150"/>
      <c r="BR174" s="150"/>
      <c r="BS174" s="150"/>
      <c r="BT174" s="150"/>
      <c r="BU174" s="150"/>
      <c r="BV174" s="150"/>
      <c r="BW174" s="151"/>
      <c r="BX174" s="129">
        <f t="shared" si="8"/>
        <v>100000</v>
      </c>
      <c r="BY174" s="130"/>
      <c r="BZ174" s="130"/>
      <c r="CA174" s="130"/>
      <c r="CB174" s="130"/>
      <c r="CC174" s="130"/>
      <c r="CD174" s="130"/>
      <c r="CE174" s="130"/>
      <c r="CF174" s="131"/>
      <c r="CG174" s="129">
        <v>0</v>
      </c>
      <c r="CH174" s="130"/>
      <c r="CI174" s="130"/>
      <c r="CJ174" s="130"/>
      <c r="CK174" s="130"/>
      <c r="CL174" s="130"/>
      <c r="CM174" s="130"/>
      <c r="CN174" s="130"/>
      <c r="CO174" s="131"/>
      <c r="CP174" s="129">
        <v>0</v>
      </c>
      <c r="CQ174" s="130"/>
      <c r="CR174" s="130"/>
      <c r="CS174" s="130"/>
      <c r="CT174" s="130"/>
      <c r="CU174" s="130"/>
      <c r="CV174" s="130"/>
      <c r="CW174" s="131"/>
      <c r="CX174" s="129">
        <v>100000</v>
      </c>
      <c r="CY174" s="130"/>
      <c r="CZ174" s="130"/>
      <c r="DA174" s="130"/>
      <c r="DB174" s="130"/>
      <c r="DC174" s="130"/>
      <c r="DD174" s="130"/>
      <c r="DE174" s="131"/>
      <c r="DF174" s="129">
        <v>0</v>
      </c>
      <c r="DG174" s="130"/>
      <c r="DH174" s="130"/>
      <c r="DI174" s="130"/>
      <c r="DJ174" s="130"/>
      <c r="DK174" s="130"/>
      <c r="DL174" s="130"/>
      <c r="DM174" s="131"/>
      <c r="DN174" s="126" t="s">
        <v>133</v>
      </c>
      <c r="DO174" s="127"/>
      <c r="DP174" s="127"/>
      <c r="DQ174" s="127"/>
      <c r="DR174" s="127"/>
      <c r="DS174" s="127"/>
      <c r="DT174" s="127"/>
      <c r="DU174" s="127"/>
      <c r="DV174" s="127"/>
      <c r="DW174" s="127"/>
      <c r="DX174" s="127"/>
      <c r="DY174" s="127"/>
      <c r="DZ174" s="127"/>
      <c r="EA174" s="127"/>
      <c r="EB174" s="127"/>
      <c r="EC174" s="128"/>
      <c r="ED174" s="132" t="s">
        <v>201</v>
      </c>
      <c r="EE174" s="132"/>
      <c r="EF174" s="132"/>
      <c r="EG174" s="132"/>
      <c r="EH174" s="132"/>
      <c r="EI174" s="132"/>
      <c r="EJ174" s="132"/>
      <c r="EK174" s="132"/>
      <c r="EL174" s="132"/>
      <c r="EM174" s="132"/>
      <c r="EN174" s="132"/>
      <c r="EO174" s="132"/>
      <c r="EP174" s="132"/>
      <c r="EQ174" s="132"/>
      <c r="ER174" s="132"/>
      <c r="ES174" s="155" t="s">
        <v>38</v>
      </c>
      <c r="ET174" s="156"/>
      <c r="EU174" s="156"/>
      <c r="EV174" s="156"/>
      <c r="EW174" s="156"/>
      <c r="EX174" s="156"/>
      <c r="EY174" s="156"/>
      <c r="EZ174" s="156"/>
      <c r="FA174" s="156"/>
      <c r="FB174" s="156"/>
      <c r="FC174" s="156"/>
      <c r="FD174" s="156"/>
      <c r="FE174" s="157"/>
    </row>
    <row r="175" spans="1:162" s="2" customFormat="1" ht="54.75" customHeight="1" x14ac:dyDescent="0.2">
      <c r="A175" s="149" t="s">
        <v>360</v>
      </c>
      <c r="B175" s="150"/>
      <c r="C175" s="150"/>
      <c r="D175" s="150"/>
      <c r="E175" s="151"/>
      <c r="F175" s="149" t="s">
        <v>361</v>
      </c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1"/>
      <c r="W175" s="149" t="s">
        <v>69</v>
      </c>
      <c r="X175" s="150"/>
      <c r="Y175" s="150"/>
      <c r="Z175" s="150"/>
      <c r="AA175" s="150"/>
      <c r="AB175" s="150"/>
      <c r="AC175" s="150"/>
      <c r="AD175" s="151"/>
      <c r="AE175" s="155" t="s">
        <v>135</v>
      </c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7"/>
      <c r="AR175" s="163" t="s">
        <v>134</v>
      </c>
      <c r="AS175" s="164"/>
      <c r="AT175" s="164"/>
      <c r="AU175" s="164"/>
      <c r="AV175" s="164"/>
      <c r="AW175" s="164"/>
      <c r="AX175" s="164"/>
      <c r="AY175" s="164"/>
      <c r="AZ175" s="164"/>
      <c r="BA175" s="164"/>
      <c r="BB175" s="164"/>
      <c r="BC175" s="165"/>
      <c r="BD175" s="149" t="s">
        <v>131</v>
      </c>
      <c r="BE175" s="150"/>
      <c r="BF175" s="150"/>
      <c r="BG175" s="150"/>
      <c r="BH175" s="150"/>
      <c r="BI175" s="150"/>
      <c r="BJ175" s="150"/>
      <c r="BK175" s="150"/>
      <c r="BL175" s="150"/>
      <c r="BM175" s="150"/>
      <c r="BN175" s="150"/>
      <c r="BO175" s="150"/>
      <c r="BP175" s="150"/>
      <c r="BQ175" s="150"/>
      <c r="BR175" s="150"/>
      <c r="BS175" s="150"/>
      <c r="BT175" s="150"/>
      <c r="BU175" s="150"/>
      <c r="BV175" s="150"/>
      <c r="BW175" s="151"/>
      <c r="BX175" s="129">
        <f t="shared" si="8"/>
        <v>25000</v>
      </c>
      <c r="BY175" s="130"/>
      <c r="BZ175" s="130"/>
      <c r="CA175" s="130"/>
      <c r="CB175" s="130"/>
      <c r="CC175" s="130"/>
      <c r="CD175" s="130"/>
      <c r="CE175" s="130"/>
      <c r="CF175" s="131"/>
      <c r="CG175" s="129">
        <v>0</v>
      </c>
      <c r="CH175" s="130"/>
      <c r="CI175" s="130"/>
      <c r="CJ175" s="130"/>
      <c r="CK175" s="130"/>
      <c r="CL175" s="130"/>
      <c r="CM175" s="130"/>
      <c r="CN175" s="130"/>
      <c r="CO175" s="131"/>
      <c r="CP175" s="129">
        <v>0</v>
      </c>
      <c r="CQ175" s="130"/>
      <c r="CR175" s="130"/>
      <c r="CS175" s="130"/>
      <c r="CT175" s="130"/>
      <c r="CU175" s="130"/>
      <c r="CV175" s="130"/>
      <c r="CW175" s="131"/>
      <c r="CX175" s="129">
        <v>25000</v>
      </c>
      <c r="CY175" s="130"/>
      <c r="CZ175" s="130"/>
      <c r="DA175" s="130"/>
      <c r="DB175" s="130"/>
      <c r="DC175" s="130"/>
      <c r="DD175" s="130"/>
      <c r="DE175" s="131"/>
      <c r="DF175" s="129">
        <v>0</v>
      </c>
      <c r="DG175" s="130"/>
      <c r="DH175" s="130"/>
      <c r="DI175" s="130"/>
      <c r="DJ175" s="130"/>
      <c r="DK175" s="130"/>
      <c r="DL175" s="130"/>
      <c r="DM175" s="131"/>
      <c r="DN175" s="126" t="s">
        <v>133</v>
      </c>
      <c r="DO175" s="127"/>
      <c r="DP175" s="127"/>
      <c r="DQ175" s="127"/>
      <c r="DR175" s="127"/>
      <c r="DS175" s="127"/>
      <c r="DT175" s="127"/>
      <c r="DU175" s="127"/>
      <c r="DV175" s="127"/>
      <c r="DW175" s="127"/>
      <c r="DX175" s="127"/>
      <c r="DY175" s="127"/>
      <c r="DZ175" s="127"/>
      <c r="EA175" s="127"/>
      <c r="EB175" s="127"/>
      <c r="EC175" s="128"/>
      <c r="ED175" s="132" t="s">
        <v>38</v>
      </c>
      <c r="EE175" s="132"/>
      <c r="EF175" s="132"/>
      <c r="EG175" s="132"/>
      <c r="EH175" s="132"/>
      <c r="EI175" s="132"/>
      <c r="EJ175" s="132"/>
      <c r="EK175" s="132"/>
      <c r="EL175" s="132"/>
      <c r="EM175" s="132"/>
      <c r="EN175" s="132"/>
      <c r="EO175" s="132"/>
      <c r="EP175" s="132"/>
      <c r="EQ175" s="132"/>
      <c r="ER175" s="132"/>
      <c r="ES175" s="126" t="s">
        <v>38</v>
      </c>
      <c r="ET175" s="127"/>
      <c r="EU175" s="127"/>
      <c r="EV175" s="127"/>
      <c r="EW175" s="127"/>
      <c r="EX175" s="127"/>
      <c r="EY175" s="127"/>
      <c r="EZ175" s="127"/>
      <c r="FA175" s="127"/>
      <c r="FB175" s="127"/>
      <c r="FC175" s="127"/>
      <c r="FD175" s="127"/>
      <c r="FE175" s="128"/>
    </row>
    <row r="176" spans="1:162" s="2" customFormat="1" ht="58.5" customHeight="1" x14ac:dyDescent="0.2">
      <c r="A176" s="166" t="s">
        <v>362</v>
      </c>
      <c r="B176" s="166"/>
      <c r="C176" s="166"/>
      <c r="D176" s="166"/>
      <c r="E176" s="166"/>
      <c r="F176" s="166" t="s">
        <v>363</v>
      </c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 t="s">
        <v>84</v>
      </c>
      <c r="X176" s="166"/>
      <c r="Y176" s="166"/>
      <c r="Z176" s="166"/>
      <c r="AA176" s="166"/>
      <c r="AB176" s="166"/>
      <c r="AC176" s="166"/>
      <c r="AD176" s="166"/>
      <c r="AE176" s="167" t="s">
        <v>85</v>
      </c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8" t="s">
        <v>235</v>
      </c>
      <c r="AS176" s="168"/>
      <c r="AT176" s="168"/>
      <c r="AU176" s="168"/>
      <c r="AV176" s="168"/>
      <c r="AW176" s="168"/>
      <c r="AX176" s="168"/>
      <c r="AY176" s="168"/>
      <c r="AZ176" s="168"/>
      <c r="BA176" s="168"/>
      <c r="BB176" s="168"/>
      <c r="BC176" s="168"/>
      <c r="BD176" s="166" t="s">
        <v>131</v>
      </c>
      <c r="BE176" s="166"/>
      <c r="BF176" s="166"/>
      <c r="BG176" s="166"/>
      <c r="BH176" s="166"/>
      <c r="BI176" s="166"/>
      <c r="BJ176" s="166"/>
      <c r="BK176" s="166"/>
      <c r="BL176" s="166"/>
      <c r="BM176" s="166"/>
      <c r="BN176" s="166"/>
      <c r="BO176" s="166"/>
      <c r="BP176" s="166"/>
      <c r="BQ176" s="166"/>
      <c r="BR176" s="166"/>
      <c r="BS176" s="166"/>
      <c r="BT176" s="166"/>
      <c r="BU176" s="166"/>
      <c r="BV176" s="166"/>
      <c r="BW176" s="166"/>
      <c r="BX176" s="129">
        <f t="shared" si="8"/>
        <v>665930</v>
      </c>
      <c r="BY176" s="130"/>
      <c r="BZ176" s="130"/>
      <c r="CA176" s="130"/>
      <c r="CB176" s="130"/>
      <c r="CC176" s="130"/>
      <c r="CD176" s="130"/>
      <c r="CE176" s="130"/>
      <c r="CF176" s="131"/>
      <c r="CG176" s="129">
        <v>0</v>
      </c>
      <c r="CH176" s="130"/>
      <c r="CI176" s="130"/>
      <c r="CJ176" s="130"/>
      <c r="CK176" s="130"/>
      <c r="CL176" s="130"/>
      <c r="CM176" s="130"/>
      <c r="CN176" s="130"/>
      <c r="CO176" s="131"/>
      <c r="CP176" s="129">
        <v>0</v>
      </c>
      <c r="CQ176" s="130"/>
      <c r="CR176" s="130"/>
      <c r="CS176" s="130"/>
      <c r="CT176" s="130"/>
      <c r="CU176" s="130"/>
      <c r="CV176" s="130"/>
      <c r="CW176" s="131"/>
      <c r="CX176" s="129">
        <v>665930</v>
      </c>
      <c r="CY176" s="130"/>
      <c r="CZ176" s="130"/>
      <c r="DA176" s="130"/>
      <c r="DB176" s="130"/>
      <c r="DC176" s="130"/>
      <c r="DD176" s="130"/>
      <c r="DE176" s="131"/>
      <c r="DF176" s="129">
        <v>0</v>
      </c>
      <c r="DG176" s="130"/>
      <c r="DH176" s="130"/>
      <c r="DI176" s="130"/>
      <c r="DJ176" s="130"/>
      <c r="DK176" s="130"/>
      <c r="DL176" s="130"/>
      <c r="DM176" s="131"/>
      <c r="DN176" s="126" t="s">
        <v>133</v>
      </c>
      <c r="DO176" s="127"/>
      <c r="DP176" s="127"/>
      <c r="DQ176" s="127"/>
      <c r="DR176" s="127"/>
      <c r="DS176" s="127"/>
      <c r="DT176" s="127"/>
      <c r="DU176" s="127"/>
      <c r="DV176" s="127"/>
      <c r="DW176" s="127"/>
      <c r="DX176" s="127"/>
      <c r="DY176" s="127"/>
      <c r="DZ176" s="127"/>
      <c r="EA176" s="127"/>
      <c r="EB176" s="127"/>
      <c r="EC176" s="128"/>
      <c r="ED176" s="132" t="s">
        <v>201</v>
      </c>
      <c r="EE176" s="132"/>
      <c r="EF176" s="132"/>
      <c r="EG176" s="132"/>
      <c r="EH176" s="132"/>
      <c r="EI176" s="132"/>
      <c r="EJ176" s="132"/>
      <c r="EK176" s="132"/>
      <c r="EL176" s="132"/>
      <c r="EM176" s="132"/>
      <c r="EN176" s="132"/>
      <c r="EO176" s="132"/>
      <c r="EP176" s="132"/>
      <c r="EQ176" s="132"/>
      <c r="ER176" s="132"/>
      <c r="ES176" s="126" t="s">
        <v>38</v>
      </c>
      <c r="ET176" s="127"/>
      <c r="EU176" s="127"/>
      <c r="EV176" s="127"/>
      <c r="EW176" s="127"/>
      <c r="EX176" s="127"/>
      <c r="EY176" s="127"/>
      <c r="EZ176" s="127"/>
      <c r="FA176" s="127"/>
      <c r="FB176" s="127"/>
      <c r="FC176" s="127"/>
      <c r="FD176" s="127"/>
      <c r="FE176" s="128"/>
      <c r="FF176" s="26"/>
    </row>
    <row r="177" spans="1:162" s="2" customFormat="1" ht="60" customHeight="1" x14ac:dyDescent="0.2">
      <c r="A177" s="166" t="s">
        <v>277</v>
      </c>
      <c r="B177" s="166"/>
      <c r="C177" s="166"/>
      <c r="D177" s="166"/>
      <c r="E177" s="166"/>
      <c r="F177" s="166" t="s">
        <v>364</v>
      </c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 t="s">
        <v>63</v>
      </c>
      <c r="X177" s="166"/>
      <c r="Y177" s="166"/>
      <c r="Z177" s="166"/>
      <c r="AA177" s="166"/>
      <c r="AB177" s="166"/>
      <c r="AC177" s="166"/>
      <c r="AD177" s="166"/>
      <c r="AE177" s="167" t="s">
        <v>65</v>
      </c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8" t="s">
        <v>237</v>
      </c>
      <c r="AS177" s="168"/>
      <c r="AT177" s="168"/>
      <c r="AU177" s="168"/>
      <c r="AV177" s="168"/>
      <c r="AW177" s="168"/>
      <c r="AX177" s="168"/>
      <c r="AY177" s="168"/>
      <c r="AZ177" s="168"/>
      <c r="BA177" s="168"/>
      <c r="BB177" s="168"/>
      <c r="BC177" s="168"/>
      <c r="BD177" s="166" t="s">
        <v>131</v>
      </c>
      <c r="BE177" s="166"/>
      <c r="BF177" s="166"/>
      <c r="BG177" s="166"/>
      <c r="BH177" s="166"/>
      <c r="BI177" s="166"/>
      <c r="BJ177" s="166"/>
      <c r="BK177" s="166"/>
      <c r="BL177" s="166"/>
      <c r="BM177" s="166"/>
      <c r="BN177" s="166"/>
      <c r="BO177" s="166"/>
      <c r="BP177" s="166"/>
      <c r="BQ177" s="166"/>
      <c r="BR177" s="166"/>
      <c r="BS177" s="166"/>
      <c r="BT177" s="166"/>
      <c r="BU177" s="166"/>
      <c r="BV177" s="166"/>
      <c r="BW177" s="166"/>
      <c r="BX177" s="129">
        <f t="shared" si="8"/>
        <v>200000</v>
      </c>
      <c r="BY177" s="130"/>
      <c r="BZ177" s="130"/>
      <c r="CA177" s="130"/>
      <c r="CB177" s="130"/>
      <c r="CC177" s="130"/>
      <c r="CD177" s="130"/>
      <c r="CE177" s="130"/>
      <c r="CF177" s="131"/>
      <c r="CG177" s="129">
        <v>0</v>
      </c>
      <c r="CH177" s="130"/>
      <c r="CI177" s="130"/>
      <c r="CJ177" s="130"/>
      <c r="CK177" s="130"/>
      <c r="CL177" s="130"/>
      <c r="CM177" s="130"/>
      <c r="CN177" s="130"/>
      <c r="CO177" s="131"/>
      <c r="CP177" s="129">
        <v>0</v>
      </c>
      <c r="CQ177" s="130"/>
      <c r="CR177" s="130"/>
      <c r="CS177" s="130"/>
      <c r="CT177" s="130"/>
      <c r="CU177" s="130"/>
      <c r="CV177" s="130"/>
      <c r="CW177" s="131"/>
      <c r="CX177" s="129">
        <v>200000</v>
      </c>
      <c r="CY177" s="130"/>
      <c r="CZ177" s="130"/>
      <c r="DA177" s="130"/>
      <c r="DB177" s="130"/>
      <c r="DC177" s="130"/>
      <c r="DD177" s="130"/>
      <c r="DE177" s="131"/>
      <c r="DF177" s="129">
        <v>0</v>
      </c>
      <c r="DG177" s="130"/>
      <c r="DH177" s="130"/>
      <c r="DI177" s="130"/>
      <c r="DJ177" s="130"/>
      <c r="DK177" s="130"/>
      <c r="DL177" s="130"/>
      <c r="DM177" s="131"/>
      <c r="DN177" s="126" t="s">
        <v>133</v>
      </c>
      <c r="DO177" s="127"/>
      <c r="DP177" s="127"/>
      <c r="DQ177" s="127"/>
      <c r="DR177" s="127"/>
      <c r="DS177" s="127"/>
      <c r="DT177" s="127"/>
      <c r="DU177" s="127"/>
      <c r="DV177" s="127"/>
      <c r="DW177" s="127"/>
      <c r="DX177" s="127"/>
      <c r="DY177" s="127"/>
      <c r="DZ177" s="127"/>
      <c r="EA177" s="127"/>
      <c r="EB177" s="127"/>
      <c r="EC177" s="128"/>
      <c r="ED177" s="132" t="s">
        <v>201</v>
      </c>
      <c r="EE177" s="132"/>
      <c r="EF177" s="132"/>
      <c r="EG177" s="132"/>
      <c r="EH177" s="132"/>
      <c r="EI177" s="132"/>
      <c r="EJ177" s="132"/>
      <c r="EK177" s="132"/>
      <c r="EL177" s="132"/>
      <c r="EM177" s="132"/>
      <c r="EN177" s="132"/>
      <c r="EO177" s="132"/>
      <c r="EP177" s="132"/>
      <c r="EQ177" s="132"/>
      <c r="ER177" s="132"/>
      <c r="ES177" s="126" t="s">
        <v>38</v>
      </c>
      <c r="ET177" s="127"/>
      <c r="EU177" s="127"/>
      <c r="EV177" s="127"/>
      <c r="EW177" s="127"/>
      <c r="EX177" s="127"/>
      <c r="EY177" s="127"/>
      <c r="EZ177" s="127"/>
      <c r="FA177" s="127"/>
      <c r="FB177" s="127"/>
      <c r="FC177" s="127"/>
      <c r="FD177" s="127"/>
      <c r="FE177" s="128"/>
      <c r="FF177" s="26"/>
    </row>
    <row r="178" spans="1:162" s="2" customFormat="1" ht="96.75" customHeight="1" x14ac:dyDescent="0.2">
      <c r="A178" s="149" t="s">
        <v>365</v>
      </c>
      <c r="B178" s="150"/>
      <c r="C178" s="150"/>
      <c r="D178" s="150"/>
      <c r="E178" s="151"/>
      <c r="F178" s="149" t="s">
        <v>366</v>
      </c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1"/>
      <c r="W178" s="152" t="s">
        <v>101</v>
      </c>
      <c r="X178" s="153"/>
      <c r="Y178" s="153"/>
      <c r="Z178" s="153"/>
      <c r="AA178" s="153"/>
      <c r="AB178" s="153"/>
      <c r="AC178" s="153"/>
      <c r="AD178" s="154"/>
      <c r="AE178" s="155" t="s">
        <v>136</v>
      </c>
      <c r="AF178" s="156"/>
      <c r="AG178" s="156"/>
      <c r="AH178" s="156"/>
      <c r="AI178" s="156"/>
      <c r="AJ178" s="156"/>
      <c r="AK178" s="156"/>
      <c r="AL178" s="156"/>
      <c r="AM178" s="156"/>
      <c r="AN178" s="156"/>
      <c r="AO178" s="156"/>
      <c r="AP178" s="156"/>
      <c r="AQ178" s="157"/>
      <c r="AR178" s="163" t="s">
        <v>244</v>
      </c>
      <c r="AS178" s="164"/>
      <c r="AT178" s="164"/>
      <c r="AU178" s="164"/>
      <c r="AV178" s="164"/>
      <c r="AW178" s="164"/>
      <c r="AX178" s="164"/>
      <c r="AY178" s="164"/>
      <c r="AZ178" s="164"/>
      <c r="BA178" s="164"/>
      <c r="BB178" s="164"/>
      <c r="BC178" s="165"/>
      <c r="BD178" s="149" t="s">
        <v>131</v>
      </c>
      <c r="BE178" s="150"/>
      <c r="BF178" s="150"/>
      <c r="BG178" s="150"/>
      <c r="BH178" s="150"/>
      <c r="BI178" s="150"/>
      <c r="BJ178" s="150"/>
      <c r="BK178" s="150"/>
      <c r="BL178" s="150"/>
      <c r="BM178" s="150"/>
      <c r="BN178" s="150"/>
      <c r="BO178" s="150"/>
      <c r="BP178" s="150"/>
      <c r="BQ178" s="150"/>
      <c r="BR178" s="150"/>
      <c r="BS178" s="150"/>
      <c r="BT178" s="150"/>
      <c r="BU178" s="150"/>
      <c r="BV178" s="150"/>
      <c r="BW178" s="151"/>
      <c r="BX178" s="129">
        <f t="shared" si="8"/>
        <v>250000</v>
      </c>
      <c r="BY178" s="130"/>
      <c r="BZ178" s="130"/>
      <c r="CA178" s="130"/>
      <c r="CB178" s="130"/>
      <c r="CC178" s="130"/>
      <c r="CD178" s="130"/>
      <c r="CE178" s="130"/>
      <c r="CF178" s="131"/>
      <c r="CG178" s="129">
        <v>0</v>
      </c>
      <c r="CH178" s="130"/>
      <c r="CI178" s="130"/>
      <c r="CJ178" s="130"/>
      <c r="CK178" s="130"/>
      <c r="CL178" s="130"/>
      <c r="CM178" s="130"/>
      <c r="CN178" s="130"/>
      <c r="CO178" s="131"/>
      <c r="CP178" s="129">
        <v>0</v>
      </c>
      <c r="CQ178" s="130"/>
      <c r="CR178" s="130"/>
      <c r="CS178" s="130"/>
      <c r="CT178" s="130"/>
      <c r="CU178" s="130"/>
      <c r="CV178" s="130"/>
      <c r="CW178" s="131"/>
      <c r="CX178" s="129">
        <v>250000</v>
      </c>
      <c r="CY178" s="130"/>
      <c r="CZ178" s="130"/>
      <c r="DA178" s="130"/>
      <c r="DB178" s="130"/>
      <c r="DC178" s="130"/>
      <c r="DD178" s="130"/>
      <c r="DE178" s="131"/>
      <c r="DF178" s="129">
        <v>0</v>
      </c>
      <c r="DG178" s="130"/>
      <c r="DH178" s="130"/>
      <c r="DI178" s="130"/>
      <c r="DJ178" s="130"/>
      <c r="DK178" s="130"/>
      <c r="DL178" s="130"/>
      <c r="DM178" s="131"/>
      <c r="DN178" s="126" t="s">
        <v>133</v>
      </c>
      <c r="DO178" s="127"/>
      <c r="DP178" s="127"/>
      <c r="DQ178" s="127"/>
      <c r="DR178" s="127"/>
      <c r="DS178" s="127"/>
      <c r="DT178" s="127"/>
      <c r="DU178" s="127"/>
      <c r="DV178" s="127"/>
      <c r="DW178" s="127"/>
      <c r="DX178" s="127"/>
      <c r="DY178" s="127"/>
      <c r="DZ178" s="127"/>
      <c r="EA178" s="127"/>
      <c r="EB178" s="127"/>
      <c r="EC178" s="128"/>
      <c r="ED178" s="132" t="s">
        <v>201</v>
      </c>
      <c r="EE178" s="132"/>
      <c r="EF178" s="132"/>
      <c r="EG178" s="132"/>
      <c r="EH178" s="132"/>
      <c r="EI178" s="132"/>
      <c r="EJ178" s="132"/>
      <c r="EK178" s="132"/>
      <c r="EL178" s="132"/>
      <c r="EM178" s="132"/>
      <c r="EN178" s="132"/>
      <c r="EO178" s="132"/>
      <c r="EP178" s="132"/>
      <c r="EQ178" s="132"/>
      <c r="ER178" s="132"/>
      <c r="ES178" s="126" t="s">
        <v>38</v>
      </c>
      <c r="ET178" s="127"/>
      <c r="EU178" s="127"/>
      <c r="EV178" s="127"/>
      <c r="EW178" s="127"/>
      <c r="EX178" s="127"/>
      <c r="EY178" s="127"/>
      <c r="EZ178" s="127"/>
      <c r="FA178" s="127"/>
      <c r="FB178" s="127"/>
      <c r="FC178" s="127"/>
      <c r="FD178" s="127"/>
      <c r="FE178" s="128"/>
    </row>
    <row r="179" spans="1:162" s="2" customFormat="1" ht="43.5" customHeight="1" x14ac:dyDescent="0.2">
      <c r="A179" s="143" t="s">
        <v>281</v>
      </c>
      <c r="B179" s="144"/>
      <c r="C179" s="144"/>
      <c r="D179" s="144"/>
      <c r="E179" s="145"/>
      <c r="F179" s="143" t="s">
        <v>367</v>
      </c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5"/>
      <c r="W179" s="166" t="s">
        <v>105</v>
      </c>
      <c r="X179" s="166"/>
      <c r="Y179" s="166"/>
      <c r="Z179" s="166"/>
      <c r="AA179" s="166"/>
      <c r="AB179" s="166"/>
      <c r="AC179" s="166"/>
      <c r="AD179" s="166"/>
      <c r="AE179" s="167" t="s">
        <v>106</v>
      </c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81" t="s">
        <v>245</v>
      </c>
      <c r="AS179" s="182"/>
      <c r="AT179" s="182"/>
      <c r="AU179" s="182"/>
      <c r="AV179" s="182"/>
      <c r="AW179" s="182"/>
      <c r="AX179" s="182"/>
      <c r="AY179" s="182"/>
      <c r="AZ179" s="182"/>
      <c r="BA179" s="182"/>
      <c r="BB179" s="182"/>
      <c r="BC179" s="183"/>
      <c r="BD179" s="143" t="s">
        <v>131</v>
      </c>
      <c r="BE179" s="144"/>
      <c r="BF179" s="144"/>
      <c r="BG179" s="144"/>
      <c r="BH179" s="144"/>
      <c r="BI179" s="144"/>
      <c r="BJ179" s="144"/>
      <c r="BK179" s="144"/>
      <c r="BL179" s="144"/>
      <c r="BM179" s="144"/>
      <c r="BN179" s="144"/>
      <c r="BO179" s="144"/>
      <c r="BP179" s="144"/>
      <c r="BQ179" s="144"/>
      <c r="BR179" s="144"/>
      <c r="BS179" s="144"/>
      <c r="BT179" s="144"/>
      <c r="BU179" s="144"/>
      <c r="BV179" s="144"/>
      <c r="BW179" s="145"/>
      <c r="BX179" s="169">
        <f>SUM(CG179:DE180)</f>
        <v>16000</v>
      </c>
      <c r="BY179" s="170"/>
      <c r="BZ179" s="170"/>
      <c r="CA179" s="170"/>
      <c r="CB179" s="170"/>
      <c r="CC179" s="170"/>
      <c r="CD179" s="170"/>
      <c r="CE179" s="170"/>
      <c r="CF179" s="171"/>
      <c r="CG179" s="169">
        <v>0</v>
      </c>
      <c r="CH179" s="170"/>
      <c r="CI179" s="170"/>
      <c r="CJ179" s="170"/>
      <c r="CK179" s="170"/>
      <c r="CL179" s="170"/>
      <c r="CM179" s="170"/>
      <c r="CN179" s="170"/>
      <c r="CO179" s="171"/>
      <c r="CP179" s="169">
        <v>0</v>
      </c>
      <c r="CQ179" s="170"/>
      <c r="CR179" s="170"/>
      <c r="CS179" s="170"/>
      <c r="CT179" s="170"/>
      <c r="CU179" s="170"/>
      <c r="CV179" s="170"/>
      <c r="CW179" s="171"/>
      <c r="CX179" s="169">
        <v>16000</v>
      </c>
      <c r="CY179" s="170"/>
      <c r="CZ179" s="170"/>
      <c r="DA179" s="170"/>
      <c r="DB179" s="170"/>
      <c r="DC179" s="170"/>
      <c r="DD179" s="170"/>
      <c r="DE179" s="171"/>
      <c r="DF179" s="169">
        <v>0</v>
      </c>
      <c r="DG179" s="170"/>
      <c r="DH179" s="170"/>
      <c r="DI179" s="170"/>
      <c r="DJ179" s="170"/>
      <c r="DK179" s="170"/>
      <c r="DL179" s="170"/>
      <c r="DM179" s="171"/>
      <c r="DN179" s="133" t="s">
        <v>133</v>
      </c>
      <c r="DO179" s="134"/>
      <c r="DP179" s="134"/>
      <c r="DQ179" s="134"/>
      <c r="DR179" s="134"/>
      <c r="DS179" s="134"/>
      <c r="DT179" s="134"/>
      <c r="DU179" s="134"/>
      <c r="DV179" s="134"/>
      <c r="DW179" s="134"/>
      <c r="DX179" s="134"/>
      <c r="DY179" s="134"/>
      <c r="DZ179" s="134"/>
      <c r="EA179" s="134"/>
      <c r="EB179" s="134"/>
      <c r="EC179" s="135"/>
      <c r="ED179" s="133" t="s">
        <v>201</v>
      </c>
      <c r="EE179" s="134"/>
      <c r="EF179" s="134"/>
      <c r="EG179" s="134"/>
      <c r="EH179" s="134"/>
      <c r="EI179" s="134"/>
      <c r="EJ179" s="134"/>
      <c r="EK179" s="134"/>
      <c r="EL179" s="134"/>
      <c r="EM179" s="134"/>
      <c r="EN179" s="134"/>
      <c r="EO179" s="134"/>
      <c r="EP179" s="134"/>
      <c r="EQ179" s="134"/>
      <c r="ER179" s="135"/>
      <c r="ES179" s="133" t="s">
        <v>38</v>
      </c>
      <c r="ET179" s="134"/>
      <c r="EU179" s="134"/>
      <c r="EV179" s="134"/>
      <c r="EW179" s="134"/>
      <c r="EX179" s="134"/>
      <c r="EY179" s="134"/>
      <c r="EZ179" s="134"/>
      <c r="FA179" s="134"/>
      <c r="FB179" s="134"/>
      <c r="FC179" s="134"/>
      <c r="FD179" s="134"/>
      <c r="FE179" s="135"/>
      <c r="FF179" s="26"/>
    </row>
    <row r="180" spans="1:162" s="2" customFormat="1" ht="41.25" customHeight="1" x14ac:dyDescent="0.2">
      <c r="A180" s="178"/>
      <c r="B180" s="179"/>
      <c r="C180" s="179"/>
      <c r="D180" s="179"/>
      <c r="E180" s="180"/>
      <c r="F180" s="178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80"/>
      <c r="W180" s="149" t="s">
        <v>107</v>
      </c>
      <c r="X180" s="150"/>
      <c r="Y180" s="150"/>
      <c r="Z180" s="150"/>
      <c r="AA180" s="150"/>
      <c r="AB180" s="150"/>
      <c r="AC180" s="150"/>
      <c r="AD180" s="151"/>
      <c r="AE180" s="155" t="s">
        <v>108</v>
      </c>
      <c r="AF180" s="156"/>
      <c r="AG180" s="156"/>
      <c r="AH180" s="156"/>
      <c r="AI180" s="156"/>
      <c r="AJ180" s="156"/>
      <c r="AK180" s="156"/>
      <c r="AL180" s="156"/>
      <c r="AM180" s="156"/>
      <c r="AN180" s="156"/>
      <c r="AO180" s="156"/>
      <c r="AP180" s="156"/>
      <c r="AQ180" s="157"/>
      <c r="AR180" s="184"/>
      <c r="AS180" s="185"/>
      <c r="AT180" s="185"/>
      <c r="AU180" s="185"/>
      <c r="AV180" s="185"/>
      <c r="AW180" s="185"/>
      <c r="AX180" s="185"/>
      <c r="AY180" s="185"/>
      <c r="AZ180" s="185"/>
      <c r="BA180" s="185"/>
      <c r="BB180" s="185"/>
      <c r="BC180" s="186"/>
      <c r="BD180" s="178"/>
      <c r="BE180" s="179"/>
      <c r="BF180" s="179"/>
      <c r="BG180" s="179"/>
      <c r="BH180" s="179"/>
      <c r="BI180" s="179"/>
      <c r="BJ180" s="179"/>
      <c r="BK180" s="179"/>
      <c r="BL180" s="179"/>
      <c r="BM180" s="179"/>
      <c r="BN180" s="179"/>
      <c r="BO180" s="179"/>
      <c r="BP180" s="179"/>
      <c r="BQ180" s="179"/>
      <c r="BR180" s="179"/>
      <c r="BS180" s="179"/>
      <c r="BT180" s="179"/>
      <c r="BU180" s="179"/>
      <c r="BV180" s="179"/>
      <c r="BW180" s="180"/>
      <c r="BX180" s="172"/>
      <c r="BY180" s="173"/>
      <c r="BZ180" s="173"/>
      <c r="CA180" s="173"/>
      <c r="CB180" s="173"/>
      <c r="CC180" s="173"/>
      <c r="CD180" s="173"/>
      <c r="CE180" s="173"/>
      <c r="CF180" s="174"/>
      <c r="CG180" s="172"/>
      <c r="CH180" s="173"/>
      <c r="CI180" s="173"/>
      <c r="CJ180" s="173"/>
      <c r="CK180" s="173"/>
      <c r="CL180" s="173"/>
      <c r="CM180" s="173"/>
      <c r="CN180" s="173"/>
      <c r="CO180" s="174"/>
      <c r="CP180" s="172"/>
      <c r="CQ180" s="173"/>
      <c r="CR180" s="173"/>
      <c r="CS180" s="173"/>
      <c r="CT180" s="173"/>
      <c r="CU180" s="173"/>
      <c r="CV180" s="173"/>
      <c r="CW180" s="174"/>
      <c r="CX180" s="172"/>
      <c r="CY180" s="173"/>
      <c r="CZ180" s="173"/>
      <c r="DA180" s="173"/>
      <c r="DB180" s="173"/>
      <c r="DC180" s="173"/>
      <c r="DD180" s="173"/>
      <c r="DE180" s="174"/>
      <c r="DF180" s="172"/>
      <c r="DG180" s="173"/>
      <c r="DH180" s="173"/>
      <c r="DI180" s="173"/>
      <c r="DJ180" s="173"/>
      <c r="DK180" s="173"/>
      <c r="DL180" s="173"/>
      <c r="DM180" s="174"/>
      <c r="DN180" s="136"/>
      <c r="DO180" s="137"/>
      <c r="DP180" s="137"/>
      <c r="DQ180" s="137"/>
      <c r="DR180" s="137"/>
      <c r="DS180" s="137"/>
      <c r="DT180" s="137"/>
      <c r="DU180" s="137"/>
      <c r="DV180" s="137"/>
      <c r="DW180" s="137"/>
      <c r="DX180" s="137"/>
      <c r="DY180" s="137"/>
      <c r="DZ180" s="137"/>
      <c r="EA180" s="137"/>
      <c r="EB180" s="137"/>
      <c r="EC180" s="138"/>
      <c r="ED180" s="136"/>
      <c r="EE180" s="137"/>
      <c r="EF180" s="137"/>
      <c r="EG180" s="137"/>
      <c r="EH180" s="137"/>
      <c r="EI180" s="137"/>
      <c r="EJ180" s="137"/>
      <c r="EK180" s="137"/>
      <c r="EL180" s="137"/>
      <c r="EM180" s="137"/>
      <c r="EN180" s="137"/>
      <c r="EO180" s="137"/>
      <c r="EP180" s="137"/>
      <c r="EQ180" s="137"/>
      <c r="ER180" s="138"/>
      <c r="ES180" s="136"/>
      <c r="ET180" s="137"/>
      <c r="EU180" s="137"/>
      <c r="EV180" s="137"/>
      <c r="EW180" s="137"/>
      <c r="EX180" s="137"/>
      <c r="EY180" s="137"/>
      <c r="EZ180" s="137"/>
      <c r="FA180" s="137"/>
      <c r="FB180" s="137"/>
      <c r="FC180" s="137"/>
      <c r="FD180" s="137"/>
      <c r="FE180" s="138"/>
      <c r="FF180" s="26"/>
    </row>
    <row r="181" spans="1:162" s="2" customFormat="1" ht="47.25" customHeight="1" x14ac:dyDescent="0.2">
      <c r="A181" s="146"/>
      <c r="B181" s="147"/>
      <c r="C181" s="147"/>
      <c r="D181" s="147"/>
      <c r="E181" s="148"/>
      <c r="F181" s="146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8"/>
      <c r="W181" s="149" t="s">
        <v>110</v>
      </c>
      <c r="X181" s="150"/>
      <c r="Y181" s="150"/>
      <c r="Z181" s="150"/>
      <c r="AA181" s="150"/>
      <c r="AB181" s="150"/>
      <c r="AC181" s="150"/>
      <c r="AD181" s="151"/>
      <c r="AE181" s="155" t="s">
        <v>109</v>
      </c>
      <c r="AF181" s="156"/>
      <c r="AG181" s="156"/>
      <c r="AH181" s="156"/>
      <c r="AI181" s="156"/>
      <c r="AJ181" s="156"/>
      <c r="AK181" s="156"/>
      <c r="AL181" s="156"/>
      <c r="AM181" s="156"/>
      <c r="AN181" s="156"/>
      <c r="AO181" s="156"/>
      <c r="AP181" s="156"/>
      <c r="AQ181" s="157"/>
      <c r="AR181" s="187"/>
      <c r="AS181" s="188"/>
      <c r="AT181" s="188"/>
      <c r="AU181" s="188"/>
      <c r="AV181" s="188"/>
      <c r="AW181" s="188"/>
      <c r="AX181" s="188"/>
      <c r="AY181" s="188"/>
      <c r="AZ181" s="188"/>
      <c r="BA181" s="188"/>
      <c r="BB181" s="188"/>
      <c r="BC181" s="189"/>
      <c r="BD181" s="146"/>
      <c r="BE181" s="147"/>
      <c r="BF181" s="147"/>
      <c r="BG181" s="147"/>
      <c r="BH181" s="147"/>
      <c r="BI181" s="147"/>
      <c r="BJ181" s="147"/>
      <c r="BK181" s="147"/>
      <c r="BL181" s="147"/>
      <c r="BM181" s="147"/>
      <c r="BN181" s="147"/>
      <c r="BO181" s="147"/>
      <c r="BP181" s="147"/>
      <c r="BQ181" s="147"/>
      <c r="BR181" s="147"/>
      <c r="BS181" s="147"/>
      <c r="BT181" s="147"/>
      <c r="BU181" s="147"/>
      <c r="BV181" s="147"/>
      <c r="BW181" s="148"/>
      <c r="BX181" s="175"/>
      <c r="BY181" s="176"/>
      <c r="BZ181" s="176"/>
      <c r="CA181" s="176"/>
      <c r="CB181" s="176"/>
      <c r="CC181" s="176"/>
      <c r="CD181" s="176"/>
      <c r="CE181" s="176"/>
      <c r="CF181" s="177"/>
      <c r="CG181" s="175"/>
      <c r="CH181" s="176"/>
      <c r="CI181" s="176"/>
      <c r="CJ181" s="176"/>
      <c r="CK181" s="176"/>
      <c r="CL181" s="176"/>
      <c r="CM181" s="176"/>
      <c r="CN181" s="176"/>
      <c r="CO181" s="177"/>
      <c r="CP181" s="175"/>
      <c r="CQ181" s="176"/>
      <c r="CR181" s="176"/>
      <c r="CS181" s="176"/>
      <c r="CT181" s="176"/>
      <c r="CU181" s="176"/>
      <c r="CV181" s="176"/>
      <c r="CW181" s="177"/>
      <c r="CX181" s="175"/>
      <c r="CY181" s="176"/>
      <c r="CZ181" s="176"/>
      <c r="DA181" s="176"/>
      <c r="DB181" s="176"/>
      <c r="DC181" s="176"/>
      <c r="DD181" s="176"/>
      <c r="DE181" s="177"/>
      <c r="DF181" s="175"/>
      <c r="DG181" s="176"/>
      <c r="DH181" s="176"/>
      <c r="DI181" s="176"/>
      <c r="DJ181" s="176"/>
      <c r="DK181" s="176"/>
      <c r="DL181" s="176"/>
      <c r="DM181" s="177"/>
      <c r="DN181" s="139"/>
      <c r="DO181" s="140"/>
      <c r="DP181" s="140"/>
      <c r="DQ181" s="140"/>
      <c r="DR181" s="140"/>
      <c r="DS181" s="140"/>
      <c r="DT181" s="140"/>
      <c r="DU181" s="140"/>
      <c r="DV181" s="140"/>
      <c r="DW181" s="140"/>
      <c r="DX181" s="140"/>
      <c r="DY181" s="140"/>
      <c r="DZ181" s="140"/>
      <c r="EA181" s="140"/>
      <c r="EB181" s="140"/>
      <c r="EC181" s="141"/>
      <c r="ED181" s="139"/>
      <c r="EE181" s="140"/>
      <c r="EF181" s="140"/>
      <c r="EG181" s="140"/>
      <c r="EH181" s="140"/>
      <c r="EI181" s="140"/>
      <c r="EJ181" s="140"/>
      <c r="EK181" s="140"/>
      <c r="EL181" s="140"/>
      <c r="EM181" s="140"/>
      <c r="EN181" s="140"/>
      <c r="EO181" s="140"/>
      <c r="EP181" s="140"/>
      <c r="EQ181" s="140"/>
      <c r="ER181" s="141"/>
      <c r="ES181" s="139"/>
      <c r="ET181" s="140"/>
      <c r="EU181" s="140"/>
      <c r="EV181" s="140"/>
      <c r="EW181" s="140"/>
      <c r="EX181" s="140"/>
      <c r="EY181" s="140"/>
      <c r="EZ181" s="140"/>
      <c r="FA181" s="140"/>
      <c r="FB181" s="140"/>
      <c r="FC181" s="140"/>
      <c r="FD181" s="140"/>
      <c r="FE181" s="141"/>
      <c r="FF181" s="26"/>
    </row>
    <row r="182" spans="1:162" s="2" customFormat="1" ht="39" customHeight="1" x14ac:dyDescent="0.2">
      <c r="A182" s="143" t="s">
        <v>368</v>
      </c>
      <c r="B182" s="144"/>
      <c r="C182" s="144"/>
      <c r="D182" s="144"/>
      <c r="E182" s="145"/>
      <c r="F182" s="143" t="s">
        <v>426</v>
      </c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5"/>
      <c r="W182" s="166" t="s">
        <v>119</v>
      </c>
      <c r="X182" s="166"/>
      <c r="Y182" s="166"/>
      <c r="Z182" s="166"/>
      <c r="AA182" s="166"/>
      <c r="AB182" s="166"/>
      <c r="AC182" s="166"/>
      <c r="AD182" s="166"/>
      <c r="AE182" s="167" t="s">
        <v>120</v>
      </c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81" t="s">
        <v>246</v>
      </c>
      <c r="AS182" s="182"/>
      <c r="AT182" s="182"/>
      <c r="AU182" s="182"/>
      <c r="AV182" s="182"/>
      <c r="AW182" s="182"/>
      <c r="AX182" s="182"/>
      <c r="AY182" s="182"/>
      <c r="AZ182" s="182"/>
      <c r="BA182" s="182"/>
      <c r="BB182" s="182"/>
      <c r="BC182" s="183"/>
      <c r="BD182" s="143" t="s">
        <v>131</v>
      </c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  <c r="BO182" s="144"/>
      <c r="BP182" s="144"/>
      <c r="BQ182" s="144"/>
      <c r="BR182" s="144"/>
      <c r="BS182" s="144"/>
      <c r="BT182" s="144"/>
      <c r="BU182" s="144"/>
      <c r="BV182" s="144"/>
      <c r="BW182" s="145"/>
      <c r="BX182" s="169">
        <f>SUM(CG182:DE182)</f>
        <v>56800</v>
      </c>
      <c r="BY182" s="170"/>
      <c r="BZ182" s="170"/>
      <c r="CA182" s="170"/>
      <c r="CB182" s="170"/>
      <c r="CC182" s="170"/>
      <c r="CD182" s="170"/>
      <c r="CE182" s="170"/>
      <c r="CF182" s="171"/>
      <c r="CG182" s="169">
        <v>0</v>
      </c>
      <c r="CH182" s="170"/>
      <c r="CI182" s="170"/>
      <c r="CJ182" s="170"/>
      <c r="CK182" s="170"/>
      <c r="CL182" s="170"/>
      <c r="CM182" s="170"/>
      <c r="CN182" s="170"/>
      <c r="CO182" s="171"/>
      <c r="CP182" s="169">
        <v>0</v>
      </c>
      <c r="CQ182" s="170"/>
      <c r="CR182" s="170"/>
      <c r="CS182" s="170"/>
      <c r="CT182" s="170"/>
      <c r="CU182" s="170"/>
      <c r="CV182" s="170"/>
      <c r="CW182" s="171"/>
      <c r="CX182" s="169">
        <v>56800</v>
      </c>
      <c r="CY182" s="170"/>
      <c r="CZ182" s="170"/>
      <c r="DA182" s="170"/>
      <c r="DB182" s="170"/>
      <c r="DC182" s="170"/>
      <c r="DD182" s="170"/>
      <c r="DE182" s="171"/>
      <c r="DF182" s="169">
        <v>0</v>
      </c>
      <c r="DG182" s="170"/>
      <c r="DH182" s="170"/>
      <c r="DI182" s="170"/>
      <c r="DJ182" s="170"/>
      <c r="DK182" s="170"/>
      <c r="DL182" s="170"/>
      <c r="DM182" s="171"/>
      <c r="DN182" s="133" t="s">
        <v>133</v>
      </c>
      <c r="DO182" s="134"/>
      <c r="DP182" s="134"/>
      <c r="DQ182" s="134"/>
      <c r="DR182" s="134"/>
      <c r="DS182" s="134"/>
      <c r="DT182" s="134"/>
      <c r="DU182" s="134"/>
      <c r="DV182" s="134"/>
      <c r="DW182" s="134"/>
      <c r="DX182" s="134"/>
      <c r="DY182" s="134"/>
      <c r="DZ182" s="134"/>
      <c r="EA182" s="134"/>
      <c r="EB182" s="134"/>
      <c r="EC182" s="135"/>
      <c r="ED182" s="133" t="s">
        <v>201</v>
      </c>
      <c r="EE182" s="134"/>
      <c r="EF182" s="134"/>
      <c r="EG182" s="134"/>
      <c r="EH182" s="134"/>
      <c r="EI182" s="134"/>
      <c r="EJ182" s="134"/>
      <c r="EK182" s="134"/>
      <c r="EL182" s="134"/>
      <c r="EM182" s="134"/>
      <c r="EN182" s="134"/>
      <c r="EO182" s="134"/>
      <c r="EP182" s="134"/>
      <c r="EQ182" s="134"/>
      <c r="ER182" s="135"/>
      <c r="ES182" s="133" t="s">
        <v>38</v>
      </c>
      <c r="ET182" s="134"/>
      <c r="EU182" s="134"/>
      <c r="EV182" s="134"/>
      <c r="EW182" s="134"/>
      <c r="EX182" s="134"/>
      <c r="EY182" s="134"/>
      <c r="EZ182" s="134"/>
      <c r="FA182" s="134"/>
      <c r="FB182" s="134"/>
      <c r="FC182" s="134"/>
      <c r="FD182" s="134"/>
      <c r="FE182" s="135"/>
      <c r="FF182" s="26"/>
    </row>
    <row r="183" spans="1:162" s="2" customFormat="1" ht="54" customHeight="1" x14ac:dyDescent="0.2">
      <c r="A183" s="178"/>
      <c r="B183" s="179"/>
      <c r="C183" s="179"/>
      <c r="D183" s="179"/>
      <c r="E183" s="180"/>
      <c r="F183" s="178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80"/>
      <c r="W183" s="149" t="s">
        <v>124</v>
      </c>
      <c r="X183" s="150"/>
      <c r="Y183" s="150"/>
      <c r="Z183" s="150"/>
      <c r="AA183" s="150"/>
      <c r="AB183" s="150"/>
      <c r="AC183" s="150"/>
      <c r="AD183" s="151"/>
      <c r="AE183" s="155" t="s">
        <v>123</v>
      </c>
      <c r="AF183" s="156"/>
      <c r="AG183" s="156"/>
      <c r="AH183" s="156"/>
      <c r="AI183" s="156"/>
      <c r="AJ183" s="156"/>
      <c r="AK183" s="156"/>
      <c r="AL183" s="156"/>
      <c r="AM183" s="156"/>
      <c r="AN183" s="156"/>
      <c r="AO183" s="156"/>
      <c r="AP183" s="156"/>
      <c r="AQ183" s="157"/>
      <c r="AR183" s="184"/>
      <c r="AS183" s="185"/>
      <c r="AT183" s="185"/>
      <c r="AU183" s="185"/>
      <c r="AV183" s="185"/>
      <c r="AW183" s="185"/>
      <c r="AX183" s="185"/>
      <c r="AY183" s="185"/>
      <c r="AZ183" s="185"/>
      <c r="BA183" s="185"/>
      <c r="BB183" s="185"/>
      <c r="BC183" s="186"/>
      <c r="BD183" s="178"/>
      <c r="BE183" s="179"/>
      <c r="BF183" s="179"/>
      <c r="BG183" s="179"/>
      <c r="BH183" s="179"/>
      <c r="BI183" s="179"/>
      <c r="BJ183" s="179"/>
      <c r="BK183" s="179"/>
      <c r="BL183" s="179"/>
      <c r="BM183" s="179"/>
      <c r="BN183" s="179"/>
      <c r="BO183" s="179"/>
      <c r="BP183" s="179"/>
      <c r="BQ183" s="179"/>
      <c r="BR183" s="179"/>
      <c r="BS183" s="179"/>
      <c r="BT183" s="179"/>
      <c r="BU183" s="179"/>
      <c r="BV183" s="179"/>
      <c r="BW183" s="180"/>
      <c r="BX183" s="172"/>
      <c r="BY183" s="173"/>
      <c r="BZ183" s="173"/>
      <c r="CA183" s="173"/>
      <c r="CB183" s="173"/>
      <c r="CC183" s="173"/>
      <c r="CD183" s="173"/>
      <c r="CE183" s="173"/>
      <c r="CF183" s="174"/>
      <c r="CG183" s="172"/>
      <c r="CH183" s="173"/>
      <c r="CI183" s="173"/>
      <c r="CJ183" s="173"/>
      <c r="CK183" s="173"/>
      <c r="CL183" s="173"/>
      <c r="CM183" s="173"/>
      <c r="CN183" s="173"/>
      <c r="CO183" s="174"/>
      <c r="CP183" s="172"/>
      <c r="CQ183" s="173"/>
      <c r="CR183" s="173"/>
      <c r="CS183" s="173"/>
      <c r="CT183" s="173"/>
      <c r="CU183" s="173"/>
      <c r="CV183" s="173"/>
      <c r="CW183" s="174"/>
      <c r="CX183" s="172"/>
      <c r="CY183" s="173"/>
      <c r="CZ183" s="173"/>
      <c r="DA183" s="173"/>
      <c r="DB183" s="173"/>
      <c r="DC183" s="173"/>
      <c r="DD183" s="173"/>
      <c r="DE183" s="174"/>
      <c r="DF183" s="172"/>
      <c r="DG183" s="173"/>
      <c r="DH183" s="173"/>
      <c r="DI183" s="173"/>
      <c r="DJ183" s="173"/>
      <c r="DK183" s="173"/>
      <c r="DL183" s="173"/>
      <c r="DM183" s="174"/>
      <c r="DN183" s="136"/>
      <c r="DO183" s="137"/>
      <c r="DP183" s="137"/>
      <c r="DQ183" s="137"/>
      <c r="DR183" s="137"/>
      <c r="DS183" s="137"/>
      <c r="DT183" s="137"/>
      <c r="DU183" s="137"/>
      <c r="DV183" s="137"/>
      <c r="DW183" s="137"/>
      <c r="DX183" s="137"/>
      <c r="DY183" s="137"/>
      <c r="DZ183" s="137"/>
      <c r="EA183" s="137"/>
      <c r="EB183" s="137"/>
      <c r="EC183" s="138"/>
      <c r="ED183" s="136"/>
      <c r="EE183" s="137"/>
      <c r="EF183" s="137"/>
      <c r="EG183" s="137"/>
      <c r="EH183" s="137"/>
      <c r="EI183" s="137"/>
      <c r="EJ183" s="137"/>
      <c r="EK183" s="137"/>
      <c r="EL183" s="137"/>
      <c r="EM183" s="137"/>
      <c r="EN183" s="137"/>
      <c r="EO183" s="137"/>
      <c r="EP183" s="137"/>
      <c r="EQ183" s="137"/>
      <c r="ER183" s="138"/>
      <c r="ES183" s="136"/>
      <c r="ET183" s="137"/>
      <c r="EU183" s="137"/>
      <c r="EV183" s="137"/>
      <c r="EW183" s="137"/>
      <c r="EX183" s="137"/>
      <c r="EY183" s="137"/>
      <c r="EZ183" s="137"/>
      <c r="FA183" s="137"/>
      <c r="FB183" s="137"/>
      <c r="FC183" s="137"/>
      <c r="FD183" s="137"/>
      <c r="FE183" s="138"/>
      <c r="FF183" s="26"/>
    </row>
    <row r="184" spans="1:162" s="2" customFormat="1" ht="84.75" customHeight="1" x14ac:dyDescent="0.2">
      <c r="A184" s="178"/>
      <c r="B184" s="179"/>
      <c r="C184" s="179"/>
      <c r="D184" s="179"/>
      <c r="E184" s="180"/>
      <c r="F184" s="178"/>
      <c r="G184" s="179"/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79"/>
      <c r="V184" s="180"/>
      <c r="W184" s="149" t="s">
        <v>125</v>
      </c>
      <c r="X184" s="150"/>
      <c r="Y184" s="150"/>
      <c r="Z184" s="150"/>
      <c r="AA184" s="150"/>
      <c r="AB184" s="150"/>
      <c r="AC184" s="150"/>
      <c r="AD184" s="151"/>
      <c r="AE184" s="155" t="s">
        <v>126</v>
      </c>
      <c r="AF184" s="156"/>
      <c r="AG184" s="156"/>
      <c r="AH184" s="156"/>
      <c r="AI184" s="156"/>
      <c r="AJ184" s="156"/>
      <c r="AK184" s="156"/>
      <c r="AL184" s="156"/>
      <c r="AM184" s="156"/>
      <c r="AN184" s="156"/>
      <c r="AO184" s="156"/>
      <c r="AP184" s="156"/>
      <c r="AQ184" s="157"/>
      <c r="AR184" s="184"/>
      <c r="AS184" s="185"/>
      <c r="AT184" s="185"/>
      <c r="AU184" s="185"/>
      <c r="AV184" s="185"/>
      <c r="AW184" s="185"/>
      <c r="AX184" s="185"/>
      <c r="AY184" s="185"/>
      <c r="AZ184" s="185"/>
      <c r="BA184" s="185"/>
      <c r="BB184" s="185"/>
      <c r="BC184" s="186"/>
      <c r="BD184" s="178"/>
      <c r="BE184" s="179"/>
      <c r="BF184" s="179"/>
      <c r="BG184" s="179"/>
      <c r="BH184" s="179"/>
      <c r="BI184" s="179"/>
      <c r="BJ184" s="179"/>
      <c r="BK184" s="179"/>
      <c r="BL184" s="179"/>
      <c r="BM184" s="179"/>
      <c r="BN184" s="179"/>
      <c r="BO184" s="179"/>
      <c r="BP184" s="179"/>
      <c r="BQ184" s="179"/>
      <c r="BR184" s="179"/>
      <c r="BS184" s="179"/>
      <c r="BT184" s="179"/>
      <c r="BU184" s="179"/>
      <c r="BV184" s="179"/>
      <c r="BW184" s="180"/>
      <c r="BX184" s="172"/>
      <c r="BY184" s="173"/>
      <c r="BZ184" s="173"/>
      <c r="CA184" s="173"/>
      <c r="CB184" s="173"/>
      <c r="CC184" s="173"/>
      <c r="CD184" s="173"/>
      <c r="CE184" s="173"/>
      <c r="CF184" s="174"/>
      <c r="CG184" s="172"/>
      <c r="CH184" s="173"/>
      <c r="CI184" s="173"/>
      <c r="CJ184" s="173"/>
      <c r="CK184" s="173"/>
      <c r="CL184" s="173"/>
      <c r="CM184" s="173"/>
      <c r="CN184" s="173"/>
      <c r="CO184" s="174"/>
      <c r="CP184" s="172"/>
      <c r="CQ184" s="173"/>
      <c r="CR184" s="173"/>
      <c r="CS184" s="173"/>
      <c r="CT184" s="173"/>
      <c r="CU184" s="173"/>
      <c r="CV184" s="173"/>
      <c r="CW184" s="174"/>
      <c r="CX184" s="172"/>
      <c r="CY184" s="173"/>
      <c r="CZ184" s="173"/>
      <c r="DA184" s="173"/>
      <c r="DB184" s="173"/>
      <c r="DC184" s="173"/>
      <c r="DD184" s="173"/>
      <c r="DE184" s="174"/>
      <c r="DF184" s="172"/>
      <c r="DG184" s="173"/>
      <c r="DH184" s="173"/>
      <c r="DI184" s="173"/>
      <c r="DJ184" s="173"/>
      <c r="DK184" s="173"/>
      <c r="DL184" s="173"/>
      <c r="DM184" s="174"/>
      <c r="DN184" s="136"/>
      <c r="DO184" s="137"/>
      <c r="DP184" s="137"/>
      <c r="DQ184" s="137"/>
      <c r="DR184" s="137"/>
      <c r="DS184" s="137"/>
      <c r="DT184" s="137"/>
      <c r="DU184" s="137"/>
      <c r="DV184" s="137"/>
      <c r="DW184" s="137"/>
      <c r="DX184" s="137"/>
      <c r="DY184" s="137"/>
      <c r="DZ184" s="137"/>
      <c r="EA184" s="137"/>
      <c r="EB184" s="137"/>
      <c r="EC184" s="138"/>
      <c r="ED184" s="136"/>
      <c r="EE184" s="137"/>
      <c r="EF184" s="137"/>
      <c r="EG184" s="137"/>
      <c r="EH184" s="137"/>
      <c r="EI184" s="137"/>
      <c r="EJ184" s="137"/>
      <c r="EK184" s="137"/>
      <c r="EL184" s="137"/>
      <c r="EM184" s="137"/>
      <c r="EN184" s="137"/>
      <c r="EO184" s="137"/>
      <c r="EP184" s="137"/>
      <c r="EQ184" s="137"/>
      <c r="ER184" s="138"/>
      <c r="ES184" s="136"/>
      <c r="ET184" s="137"/>
      <c r="EU184" s="137"/>
      <c r="EV184" s="137"/>
      <c r="EW184" s="137"/>
      <c r="EX184" s="137"/>
      <c r="EY184" s="137"/>
      <c r="EZ184" s="137"/>
      <c r="FA184" s="137"/>
      <c r="FB184" s="137"/>
      <c r="FC184" s="137"/>
      <c r="FD184" s="137"/>
      <c r="FE184" s="138"/>
      <c r="FF184" s="26"/>
    </row>
    <row r="185" spans="1:162" s="2" customFormat="1" ht="52.5" customHeight="1" x14ac:dyDescent="0.2">
      <c r="A185" s="146"/>
      <c r="B185" s="147"/>
      <c r="C185" s="147"/>
      <c r="D185" s="147"/>
      <c r="E185" s="148"/>
      <c r="F185" s="146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8"/>
      <c r="W185" s="149" t="s">
        <v>127</v>
      </c>
      <c r="X185" s="150"/>
      <c r="Y185" s="150"/>
      <c r="Z185" s="150"/>
      <c r="AA185" s="150"/>
      <c r="AB185" s="150"/>
      <c r="AC185" s="150"/>
      <c r="AD185" s="151"/>
      <c r="AE185" s="155" t="s">
        <v>128</v>
      </c>
      <c r="AF185" s="156"/>
      <c r="AG185" s="156"/>
      <c r="AH185" s="156"/>
      <c r="AI185" s="156"/>
      <c r="AJ185" s="156"/>
      <c r="AK185" s="156"/>
      <c r="AL185" s="156"/>
      <c r="AM185" s="156"/>
      <c r="AN185" s="156"/>
      <c r="AO185" s="156"/>
      <c r="AP185" s="156"/>
      <c r="AQ185" s="157"/>
      <c r="AR185" s="187"/>
      <c r="AS185" s="188"/>
      <c r="AT185" s="188"/>
      <c r="AU185" s="188"/>
      <c r="AV185" s="188"/>
      <c r="AW185" s="188"/>
      <c r="AX185" s="188"/>
      <c r="AY185" s="188"/>
      <c r="AZ185" s="188"/>
      <c r="BA185" s="188"/>
      <c r="BB185" s="188"/>
      <c r="BC185" s="189"/>
      <c r="BD185" s="146"/>
      <c r="BE185" s="147"/>
      <c r="BF185" s="147"/>
      <c r="BG185" s="147"/>
      <c r="BH185" s="147"/>
      <c r="BI185" s="147"/>
      <c r="BJ185" s="147"/>
      <c r="BK185" s="147"/>
      <c r="BL185" s="147"/>
      <c r="BM185" s="147"/>
      <c r="BN185" s="147"/>
      <c r="BO185" s="147"/>
      <c r="BP185" s="147"/>
      <c r="BQ185" s="147"/>
      <c r="BR185" s="147"/>
      <c r="BS185" s="147"/>
      <c r="BT185" s="147"/>
      <c r="BU185" s="147"/>
      <c r="BV185" s="147"/>
      <c r="BW185" s="148"/>
      <c r="BX185" s="175"/>
      <c r="BY185" s="176"/>
      <c r="BZ185" s="176"/>
      <c r="CA185" s="176"/>
      <c r="CB185" s="176"/>
      <c r="CC185" s="176"/>
      <c r="CD185" s="176"/>
      <c r="CE185" s="176"/>
      <c r="CF185" s="177"/>
      <c r="CG185" s="175"/>
      <c r="CH185" s="176"/>
      <c r="CI185" s="176"/>
      <c r="CJ185" s="176"/>
      <c r="CK185" s="176"/>
      <c r="CL185" s="176"/>
      <c r="CM185" s="176"/>
      <c r="CN185" s="176"/>
      <c r="CO185" s="177"/>
      <c r="CP185" s="175"/>
      <c r="CQ185" s="176"/>
      <c r="CR185" s="176"/>
      <c r="CS185" s="176"/>
      <c r="CT185" s="176"/>
      <c r="CU185" s="176"/>
      <c r="CV185" s="176"/>
      <c r="CW185" s="177"/>
      <c r="CX185" s="175"/>
      <c r="CY185" s="176"/>
      <c r="CZ185" s="176"/>
      <c r="DA185" s="176"/>
      <c r="DB185" s="176"/>
      <c r="DC185" s="176"/>
      <c r="DD185" s="176"/>
      <c r="DE185" s="177"/>
      <c r="DF185" s="175"/>
      <c r="DG185" s="176"/>
      <c r="DH185" s="176"/>
      <c r="DI185" s="176"/>
      <c r="DJ185" s="176"/>
      <c r="DK185" s="176"/>
      <c r="DL185" s="176"/>
      <c r="DM185" s="177"/>
      <c r="DN185" s="139"/>
      <c r="DO185" s="140"/>
      <c r="DP185" s="140"/>
      <c r="DQ185" s="140"/>
      <c r="DR185" s="140"/>
      <c r="DS185" s="140"/>
      <c r="DT185" s="140"/>
      <c r="DU185" s="140"/>
      <c r="DV185" s="140"/>
      <c r="DW185" s="140"/>
      <c r="DX185" s="140"/>
      <c r="DY185" s="140"/>
      <c r="DZ185" s="140"/>
      <c r="EA185" s="140"/>
      <c r="EB185" s="140"/>
      <c r="EC185" s="141"/>
      <c r="ED185" s="139"/>
      <c r="EE185" s="140"/>
      <c r="EF185" s="140"/>
      <c r="EG185" s="140"/>
      <c r="EH185" s="140"/>
      <c r="EI185" s="140"/>
      <c r="EJ185" s="140"/>
      <c r="EK185" s="140"/>
      <c r="EL185" s="140"/>
      <c r="EM185" s="140"/>
      <c r="EN185" s="140"/>
      <c r="EO185" s="140"/>
      <c r="EP185" s="140"/>
      <c r="EQ185" s="140"/>
      <c r="ER185" s="141"/>
      <c r="ES185" s="139"/>
      <c r="ET185" s="140"/>
      <c r="EU185" s="140"/>
      <c r="EV185" s="140"/>
      <c r="EW185" s="140"/>
      <c r="EX185" s="140"/>
      <c r="EY185" s="140"/>
      <c r="EZ185" s="140"/>
      <c r="FA185" s="140"/>
      <c r="FB185" s="140"/>
      <c r="FC185" s="140"/>
      <c r="FD185" s="140"/>
      <c r="FE185" s="141"/>
      <c r="FF185" s="26"/>
    </row>
    <row r="186" spans="1:162" s="2" customFormat="1" ht="114" customHeight="1" x14ac:dyDescent="0.2">
      <c r="A186" s="143" t="s">
        <v>369</v>
      </c>
      <c r="B186" s="144"/>
      <c r="C186" s="144"/>
      <c r="D186" s="144"/>
      <c r="E186" s="145"/>
      <c r="F186" s="143" t="s">
        <v>370</v>
      </c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5"/>
      <c r="W186" s="149" t="s">
        <v>111</v>
      </c>
      <c r="X186" s="150"/>
      <c r="Y186" s="150"/>
      <c r="Z186" s="150"/>
      <c r="AA186" s="150"/>
      <c r="AB186" s="150"/>
      <c r="AC186" s="150"/>
      <c r="AD186" s="151"/>
      <c r="AE186" s="155" t="s">
        <v>112</v>
      </c>
      <c r="AF186" s="156"/>
      <c r="AG186" s="156"/>
      <c r="AH186" s="156"/>
      <c r="AI186" s="156"/>
      <c r="AJ186" s="156"/>
      <c r="AK186" s="156"/>
      <c r="AL186" s="156"/>
      <c r="AM186" s="156"/>
      <c r="AN186" s="156"/>
      <c r="AO186" s="156"/>
      <c r="AP186" s="156"/>
      <c r="AQ186" s="157"/>
      <c r="AR186" s="181" t="s">
        <v>234</v>
      </c>
      <c r="AS186" s="182"/>
      <c r="AT186" s="182"/>
      <c r="AU186" s="182"/>
      <c r="AV186" s="182"/>
      <c r="AW186" s="182"/>
      <c r="AX186" s="182"/>
      <c r="AY186" s="182"/>
      <c r="AZ186" s="182"/>
      <c r="BA186" s="182"/>
      <c r="BB186" s="182"/>
      <c r="BC186" s="183"/>
      <c r="BD186" s="143" t="s">
        <v>131</v>
      </c>
      <c r="BE186" s="144"/>
      <c r="BF186" s="144"/>
      <c r="BG186" s="144"/>
      <c r="BH186" s="144"/>
      <c r="BI186" s="144"/>
      <c r="BJ186" s="144"/>
      <c r="BK186" s="144"/>
      <c r="BL186" s="144"/>
      <c r="BM186" s="144"/>
      <c r="BN186" s="144"/>
      <c r="BO186" s="144"/>
      <c r="BP186" s="144"/>
      <c r="BQ186" s="144"/>
      <c r="BR186" s="144"/>
      <c r="BS186" s="144"/>
      <c r="BT186" s="144"/>
      <c r="BU186" s="144"/>
      <c r="BV186" s="144"/>
      <c r="BW186" s="145"/>
      <c r="BX186" s="169">
        <f>SUM(CG186:DE186)</f>
        <v>36000</v>
      </c>
      <c r="BY186" s="170"/>
      <c r="BZ186" s="170"/>
      <c r="CA186" s="170"/>
      <c r="CB186" s="170"/>
      <c r="CC186" s="170"/>
      <c r="CD186" s="170"/>
      <c r="CE186" s="170"/>
      <c r="CF186" s="171"/>
      <c r="CG186" s="169">
        <v>0</v>
      </c>
      <c r="CH186" s="170"/>
      <c r="CI186" s="170"/>
      <c r="CJ186" s="170"/>
      <c r="CK186" s="170"/>
      <c r="CL186" s="170"/>
      <c r="CM186" s="170"/>
      <c r="CN186" s="170"/>
      <c r="CO186" s="171"/>
      <c r="CP186" s="169">
        <v>0</v>
      </c>
      <c r="CQ186" s="170"/>
      <c r="CR186" s="170"/>
      <c r="CS186" s="170"/>
      <c r="CT186" s="170"/>
      <c r="CU186" s="170"/>
      <c r="CV186" s="170"/>
      <c r="CW186" s="171"/>
      <c r="CX186" s="169">
        <v>36000</v>
      </c>
      <c r="CY186" s="170"/>
      <c r="CZ186" s="170"/>
      <c r="DA186" s="170"/>
      <c r="DB186" s="170"/>
      <c r="DC186" s="170"/>
      <c r="DD186" s="170"/>
      <c r="DE186" s="171"/>
      <c r="DF186" s="169">
        <v>0</v>
      </c>
      <c r="DG186" s="170"/>
      <c r="DH186" s="170"/>
      <c r="DI186" s="170"/>
      <c r="DJ186" s="170"/>
      <c r="DK186" s="170"/>
      <c r="DL186" s="170"/>
      <c r="DM186" s="171"/>
      <c r="DN186" s="133" t="s">
        <v>133</v>
      </c>
      <c r="DO186" s="134"/>
      <c r="DP186" s="134"/>
      <c r="DQ186" s="134"/>
      <c r="DR186" s="134"/>
      <c r="DS186" s="134"/>
      <c r="DT186" s="134"/>
      <c r="DU186" s="134"/>
      <c r="DV186" s="134"/>
      <c r="DW186" s="134"/>
      <c r="DX186" s="134"/>
      <c r="DY186" s="134"/>
      <c r="DZ186" s="134"/>
      <c r="EA186" s="134"/>
      <c r="EB186" s="134"/>
      <c r="EC186" s="135"/>
      <c r="ED186" s="133" t="s">
        <v>201</v>
      </c>
      <c r="EE186" s="134"/>
      <c r="EF186" s="134"/>
      <c r="EG186" s="134"/>
      <c r="EH186" s="134"/>
      <c r="EI186" s="134"/>
      <c r="EJ186" s="134"/>
      <c r="EK186" s="134"/>
      <c r="EL186" s="134"/>
      <c r="EM186" s="134"/>
      <c r="EN186" s="134"/>
      <c r="EO186" s="134"/>
      <c r="EP186" s="134"/>
      <c r="EQ186" s="134"/>
      <c r="ER186" s="135"/>
      <c r="ES186" s="133" t="s">
        <v>38</v>
      </c>
      <c r="ET186" s="134"/>
      <c r="EU186" s="134"/>
      <c r="EV186" s="134"/>
      <c r="EW186" s="134"/>
      <c r="EX186" s="134"/>
      <c r="EY186" s="134"/>
      <c r="EZ186" s="134"/>
      <c r="FA186" s="134"/>
      <c r="FB186" s="134"/>
      <c r="FC186" s="134"/>
      <c r="FD186" s="134"/>
      <c r="FE186" s="135"/>
      <c r="FF186" s="26"/>
    </row>
    <row r="187" spans="1:162" s="2" customFormat="1" ht="45" customHeight="1" x14ac:dyDescent="0.2">
      <c r="A187" s="178"/>
      <c r="B187" s="179"/>
      <c r="C187" s="179"/>
      <c r="D187" s="179"/>
      <c r="E187" s="180"/>
      <c r="F187" s="178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80"/>
      <c r="W187" s="149" t="s">
        <v>114</v>
      </c>
      <c r="X187" s="150"/>
      <c r="Y187" s="150"/>
      <c r="Z187" s="150"/>
      <c r="AA187" s="150"/>
      <c r="AB187" s="150"/>
      <c r="AC187" s="150"/>
      <c r="AD187" s="151"/>
      <c r="AE187" s="155" t="s">
        <v>113</v>
      </c>
      <c r="AF187" s="156"/>
      <c r="AG187" s="156"/>
      <c r="AH187" s="156"/>
      <c r="AI187" s="156"/>
      <c r="AJ187" s="156"/>
      <c r="AK187" s="156"/>
      <c r="AL187" s="156"/>
      <c r="AM187" s="156"/>
      <c r="AN187" s="156"/>
      <c r="AO187" s="156"/>
      <c r="AP187" s="156"/>
      <c r="AQ187" s="157"/>
      <c r="AR187" s="184"/>
      <c r="AS187" s="185"/>
      <c r="AT187" s="185"/>
      <c r="AU187" s="185"/>
      <c r="AV187" s="185"/>
      <c r="AW187" s="185"/>
      <c r="AX187" s="185"/>
      <c r="AY187" s="185"/>
      <c r="AZ187" s="185"/>
      <c r="BA187" s="185"/>
      <c r="BB187" s="185"/>
      <c r="BC187" s="186"/>
      <c r="BD187" s="178"/>
      <c r="BE187" s="179"/>
      <c r="BF187" s="179"/>
      <c r="BG187" s="179"/>
      <c r="BH187" s="179"/>
      <c r="BI187" s="179"/>
      <c r="BJ187" s="179"/>
      <c r="BK187" s="179"/>
      <c r="BL187" s="179"/>
      <c r="BM187" s="179"/>
      <c r="BN187" s="179"/>
      <c r="BO187" s="179"/>
      <c r="BP187" s="179"/>
      <c r="BQ187" s="179"/>
      <c r="BR187" s="179"/>
      <c r="BS187" s="179"/>
      <c r="BT187" s="179"/>
      <c r="BU187" s="179"/>
      <c r="BV187" s="179"/>
      <c r="BW187" s="180"/>
      <c r="BX187" s="172"/>
      <c r="BY187" s="173"/>
      <c r="BZ187" s="173"/>
      <c r="CA187" s="173"/>
      <c r="CB187" s="173"/>
      <c r="CC187" s="173"/>
      <c r="CD187" s="173"/>
      <c r="CE187" s="173"/>
      <c r="CF187" s="174"/>
      <c r="CG187" s="172"/>
      <c r="CH187" s="173"/>
      <c r="CI187" s="173"/>
      <c r="CJ187" s="173"/>
      <c r="CK187" s="173"/>
      <c r="CL187" s="173"/>
      <c r="CM187" s="173"/>
      <c r="CN187" s="173"/>
      <c r="CO187" s="174"/>
      <c r="CP187" s="172"/>
      <c r="CQ187" s="173"/>
      <c r="CR187" s="173"/>
      <c r="CS187" s="173"/>
      <c r="CT187" s="173"/>
      <c r="CU187" s="173"/>
      <c r="CV187" s="173"/>
      <c r="CW187" s="174"/>
      <c r="CX187" s="172"/>
      <c r="CY187" s="173"/>
      <c r="CZ187" s="173"/>
      <c r="DA187" s="173"/>
      <c r="DB187" s="173"/>
      <c r="DC187" s="173"/>
      <c r="DD187" s="173"/>
      <c r="DE187" s="174"/>
      <c r="DF187" s="172"/>
      <c r="DG187" s="173"/>
      <c r="DH187" s="173"/>
      <c r="DI187" s="173"/>
      <c r="DJ187" s="173"/>
      <c r="DK187" s="173"/>
      <c r="DL187" s="173"/>
      <c r="DM187" s="174"/>
      <c r="DN187" s="136"/>
      <c r="DO187" s="137"/>
      <c r="DP187" s="137"/>
      <c r="DQ187" s="137"/>
      <c r="DR187" s="137"/>
      <c r="DS187" s="137"/>
      <c r="DT187" s="137"/>
      <c r="DU187" s="137"/>
      <c r="DV187" s="137"/>
      <c r="DW187" s="137"/>
      <c r="DX187" s="137"/>
      <c r="DY187" s="137"/>
      <c r="DZ187" s="137"/>
      <c r="EA187" s="137"/>
      <c r="EB187" s="137"/>
      <c r="EC187" s="138"/>
      <c r="ED187" s="136"/>
      <c r="EE187" s="137"/>
      <c r="EF187" s="137"/>
      <c r="EG187" s="137"/>
      <c r="EH187" s="137"/>
      <c r="EI187" s="137"/>
      <c r="EJ187" s="137"/>
      <c r="EK187" s="137"/>
      <c r="EL187" s="137"/>
      <c r="EM187" s="137"/>
      <c r="EN187" s="137"/>
      <c r="EO187" s="137"/>
      <c r="EP187" s="137"/>
      <c r="EQ187" s="137"/>
      <c r="ER187" s="138"/>
      <c r="ES187" s="136"/>
      <c r="ET187" s="137"/>
      <c r="EU187" s="137"/>
      <c r="EV187" s="137"/>
      <c r="EW187" s="137"/>
      <c r="EX187" s="137"/>
      <c r="EY187" s="137"/>
      <c r="EZ187" s="137"/>
      <c r="FA187" s="137"/>
      <c r="FB187" s="137"/>
      <c r="FC187" s="137"/>
      <c r="FD187" s="137"/>
      <c r="FE187" s="138"/>
      <c r="FF187" s="26"/>
    </row>
    <row r="188" spans="1:162" s="2" customFormat="1" ht="40.5" customHeight="1" x14ac:dyDescent="0.2">
      <c r="A188" s="178"/>
      <c r="B188" s="179"/>
      <c r="C188" s="179"/>
      <c r="D188" s="179"/>
      <c r="E188" s="180"/>
      <c r="F188" s="178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80"/>
      <c r="W188" s="149" t="s">
        <v>115</v>
      </c>
      <c r="X188" s="150"/>
      <c r="Y188" s="150"/>
      <c r="Z188" s="150"/>
      <c r="AA188" s="150"/>
      <c r="AB188" s="150"/>
      <c r="AC188" s="150"/>
      <c r="AD188" s="151"/>
      <c r="AE188" s="155" t="s">
        <v>116</v>
      </c>
      <c r="AF188" s="156"/>
      <c r="AG188" s="156"/>
      <c r="AH188" s="156"/>
      <c r="AI188" s="156"/>
      <c r="AJ188" s="156"/>
      <c r="AK188" s="156"/>
      <c r="AL188" s="156"/>
      <c r="AM188" s="156"/>
      <c r="AN188" s="156"/>
      <c r="AO188" s="156"/>
      <c r="AP188" s="156"/>
      <c r="AQ188" s="157"/>
      <c r="AR188" s="184"/>
      <c r="AS188" s="185"/>
      <c r="AT188" s="185"/>
      <c r="AU188" s="185"/>
      <c r="AV188" s="185"/>
      <c r="AW188" s="185"/>
      <c r="AX188" s="185"/>
      <c r="AY188" s="185"/>
      <c r="AZ188" s="185"/>
      <c r="BA188" s="185"/>
      <c r="BB188" s="185"/>
      <c r="BC188" s="186"/>
      <c r="BD188" s="178"/>
      <c r="BE188" s="179"/>
      <c r="BF188" s="179"/>
      <c r="BG188" s="179"/>
      <c r="BH188" s="179"/>
      <c r="BI188" s="179"/>
      <c r="BJ188" s="179"/>
      <c r="BK188" s="179"/>
      <c r="BL188" s="179"/>
      <c r="BM188" s="179"/>
      <c r="BN188" s="179"/>
      <c r="BO188" s="179"/>
      <c r="BP188" s="179"/>
      <c r="BQ188" s="179"/>
      <c r="BR188" s="179"/>
      <c r="BS188" s="179"/>
      <c r="BT188" s="179"/>
      <c r="BU188" s="179"/>
      <c r="BV188" s="179"/>
      <c r="BW188" s="180"/>
      <c r="BX188" s="172"/>
      <c r="BY188" s="173"/>
      <c r="BZ188" s="173"/>
      <c r="CA188" s="173"/>
      <c r="CB188" s="173"/>
      <c r="CC188" s="173"/>
      <c r="CD188" s="173"/>
      <c r="CE188" s="173"/>
      <c r="CF188" s="174"/>
      <c r="CG188" s="172"/>
      <c r="CH188" s="173"/>
      <c r="CI188" s="173"/>
      <c r="CJ188" s="173"/>
      <c r="CK188" s="173"/>
      <c r="CL188" s="173"/>
      <c r="CM188" s="173"/>
      <c r="CN188" s="173"/>
      <c r="CO188" s="174"/>
      <c r="CP188" s="172"/>
      <c r="CQ188" s="173"/>
      <c r="CR188" s="173"/>
      <c r="CS188" s="173"/>
      <c r="CT188" s="173"/>
      <c r="CU188" s="173"/>
      <c r="CV188" s="173"/>
      <c r="CW188" s="174"/>
      <c r="CX188" s="172"/>
      <c r="CY188" s="173"/>
      <c r="CZ188" s="173"/>
      <c r="DA188" s="173"/>
      <c r="DB188" s="173"/>
      <c r="DC188" s="173"/>
      <c r="DD188" s="173"/>
      <c r="DE188" s="174"/>
      <c r="DF188" s="172"/>
      <c r="DG188" s="173"/>
      <c r="DH188" s="173"/>
      <c r="DI188" s="173"/>
      <c r="DJ188" s="173"/>
      <c r="DK188" s="173"/>
      <c r="DL188" s="173"/>
      <c r="DM188" s="174"/>
      <c r="DN188" s="136"/>
      <c r="DO188" s="137"/>
      <c r="DP188" s="137"/>
      <c r="DQ188" s="137"/>
      <c r="DR188" s="137"/>
      <c r="DS188" s="137"/>
      <c r="DT188" s="137"/>
      <c r="DU188" s="137"/>
      <c r="DV188" s="137"/>
      <c r="DW188" s="137"/>
      <c r="DX188" s="137"/>
      <c r="DY188" s="137"/>
      <c r="DZ188" s="137"/>
      <c r="EA188" s="137"/>
      <c r="EB188" s="137"/>
      <c r="EC188" s="138"/>
      <c r="ED188" s="136"/>
      <c r="EE188" s="137"/>
      <c r="EF188" s="137"/>
      <c r="EG188" s="137"/>
      <c r="EH188" s="137"/>
      <c r="EI188" s="137"/>
      <c r="EJ188" s="137"/>
      <c r="EK188" s="137"/>
      <c r="EL188" s="137"/>
      <c r="EM188" s="137"/>
      <c r="EN188" s="137"/>
      <c r="EO188" s="137"/>
      <c r="EP188" s="137"/>
      <c r="EQ188" s="137"/>
      <c r="ER188" s="138"/>
      <c r="ES188" s="136"/>
      <c r="ET188" s="137"/>
      <c r="EU188" s="137"/>
      <c r="EV188" s="137"/>
      <c r="EW188" s="137"/>
      <c r="EX188" s="137"/>
      <c r="EY188" s="137"/>
      <c r="EZ188" s="137"/>
      <c r="FA188" s="137"/>
      <c r="FB188" s="137"/>
      <c r="FC188" s="137"/>
      <c r="FD188" s="137"/>
      <c r="FE188" s="138"/>
      <c r="FF188" s="26"/>
    </row>
    <row r="189" spans="1:162" s="2" customFormat="1" ht="36.75" customHeight="1" x14ac:dyDescent="0.2">
      <c r="A189" s="146"/>
      <c r="B189" s="147"/>
      <c r="C189" s="147"/>
      <c r="D189" s="147"/>
      <c r="E189" s="148"/>
      <c r="F189" s="146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8"/>
      <c r="W189" s="149" t="s">
        <v>117</v>
      </c>
      <c r="X189" s="150"/>
      <c r="Y189" s="150"/>
      <c r="Z189" s="150"/>
      <c r="AA189" s="150"/>
      <c r="AB189" s="150"/>
      <c r="AC189" s="150"/>
      <c r="AD189" s="151"/>
      <c r="AE189" s="155" t="s">
        <v>118</v>
      </c>
      <c r="AF189" s="156"/>
      <c r="AG189" s="156"/>
      <c r="AH189" s="156"/>
      <c r="AI189" s="156"/>
      <c r="AJ189" s="156"/>
      <c r="AK189" s="156"/>
      <c r="AL189" s="156"/>
      <c r="AM189" s="156"/>
      <c r="AN189" s="156"/>
      <c r="AO189" s="156"/>
      <c r="AP189" s="156"/>
      <c r="AQ189" s="157"/>
      <c r="AR189" s="187"/>
      <c r="AS189" s="188"/>
      <c r="AT189" s="188"/>
      <c r="AU189" s="188"/>
      <c r="AV189" s="188"/>
      <c r="AW189" s="188"/>
      <c r="AX189" s="188"/>
      <c r="AY189" s="188"/>
      <c r="AZ189" s="188"/>
      <c r="BA189" s="188"/>
      <c r="BB189" s="188"/>
      <c r="BC189" s="189"/>
      <c r="BD189" s="146"/>
      <c r="BE189" s="147"/>
      <c r="BF189" s="147"/>
      <c r="BG189" s="147"/>
      <c r="BH189" s="147"/>
      <c r="BI189" s="147"/>
      <c r="BJ189" s="147"/>
      <c r="BK189" s="147"/>
      <c r="BL189" s="147"/>
      <c r="BM189" s="147"/>
      <c r="BN189" s="147"/>
      <c r="BO189" s="147"/>
      <c r="BP189" s="147"/>
      <c r="BQ189" s="147"/>
      <c r="BR189" s="147"/>
      <c r="BS189" s="147"/>
      <c r="BT189" s="147"/>
      <c r="BU189" s="147"/>
      <c r="BV189" s="147"/>
      <c r="BW189" s="148"/>
      <c r="BX189" s="175"/>
      <c r="BY189" s="176"/>
      <c r="BZ189" s="176"/>
      <c r="CA189" s="176"/>
      <c r="CB189" s="176"/>
      <c r="CC189" s="176"/>
      <c r="CD189" s="176"/>
      <c r="CE189" s="176"/>
      <c r="CF189" s="177"/>
      <c r="CG189" s="175"/>
      <c r="CH189" s="176"/>
      <c r="CI189" s="176"/>
      <c r="CJ189" s="176"/>
      <c r="CK189" s="176"/>
      <c r="CL189" s="176"/>
      <c r="CM189" s="176"/>
      <c r="CN189" s="176"/>
      <c r="CO189" s="177"/>
      <c r="CP189" s="175"/>
      <c r="CQ189" s="176"/>
      <c r="CR189" s="176"/>
      <c r="CS189" s="176"/>
      <c r="CT189" s="176"/>
      <c r="CU189" s="176"/>
      <c r="CV189" s="176"/>
      <c r="CW189" s="177"/>
      <c r="CX189" s="175"/>
      <c r="CY189" s="176"/>
      <c r="CZ189" s="176"/>
      <c r="DA189" s="176"/>
      <c r="DB189" s="176"/>
      <c r="DC189" s="176"/>
      <c r="DD189" s="176"/>
      <c r="DE189" s="177"/>
      <c r="DF189" s="175"/>
      <c r="DG189" s="176"/>
      <c r="DH189" s="176"/>
      <c r="DI189" s="176"/>
      <c r="DJ189" s="176"/>
      <c r="DK189" s="176"/>
      <c r="DL189" s="176"/>
      <c r="DM189" s="177"/>
      <c r="DN189" s="139"/>
      <c r="DO189" s="140"/>
      <c r="DP189" s="140"/>
      <c r="DQ189" s="140"/>
      <c r="DR189" s="140"/>
      <c r="DS189" s="140"/>
      <c r="DT189" s="140"/>
      <c r="DU189" s="140"/>
      <c r="DV189" s="140"/>
      <c r="DW189" s="140"/>
      <c r="DX189" s="140"/>
      <c r="DY189" s="140"/>
      <c r="DZ189" s="140"/>
      <c r="EA189" s="140"/>
      <c r="EB189" s="140"/>
      <c r="EC189" s="141"/>
      <c r="ED189" s="139"/>
      <c r="EE189" s="140"/>
      <c r="EF189" s="140"/>
      <c r="EG189" s="140"/>
      <c r="EH189" s="140"/>
      <c r="EI189" s="140"/>
      <c r="EJ189" s="140"/>
      <c r="EK189" s="140"/>
      <c r="EL189" s="140"/>
      <c r="EM189" s="140"/>
      <c r="EN189" s="140"/>
      <c r="EO189" s="140"/>
      <c r="EP189" s="140"/>
      <c r="EQ189" s="140"/>
      <c r="ER189" s="141"/>
      <c r="ES189" s="139"/>
      <c r="ET189" s="140"/>
      <c r="EU189" s="140"/>
      <c r="EV189" s="140"/>
      <c r="EW189" s="140"/>
      <c r="EX189" s="140"/>
      <c r="EY189" s="140"/>
      <c r="EZ189" s="140"/>
      <c r="FA189" s="140"/>
      <c r="FB189" s="140"/>
      <c r="FC189" s="140"/>
      <c r="FD189" s="140"/>
      <c r="FE189" s="141"/>
      <c r="FF189" s="26"/>
    </row>
    <row r="190" spans="1:162" s="2" customFormat="1" ht="65.25" customHeight="1" x14ac:dyDescent="0.2">
      <c r="A190" s="166" t="s">
        <v>372</v>
      </c>
      <c r="B190" s="166"/>
      <c r="C190" s="166"/>
      <c r="D190" s="166"/>
      <c r="E190" s="166"/>
      <c r="F190" s="166" t="s">
        <v>427</v>
      </c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94" t="s">
        <v>63</v>
      </c>
      <c r="X190" s="194"/>
      <c r="Y190" s="194"/>
      <c r="Z190" s="194"/>
      <c r="AA190" s="194"/>
      <c r="AB190" s="194"/>
      <c r="AC190" s="194"/>
      <c r="AD190" s="194"/>
      <c r="AE190" s="167" t="s">
        <v>64</v>
      </c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8" t="s">
        <v>233</v>
      </c>
      <c r="AS190" s="168"/>
      <c r="AT190" s="168"/>
      <c r="AU190" s="168"/>
      <c r="AV190" s="168"/>
      <c r="AW190" s="168"/>
      <c r="AX190" s="168"/>
      <c r="AY190" s="168"/>
      <c r="AZ190" s="168"/>
      <c r="BA190" s="168"/>
      <c r="BB190" s="168"/>
      <c r="BC190" s="168"/>
      <c r="BD190" s="166" t="s">
        <v>131</v>
      </c>
      <c r="BE190" s="166"/>
      <c r="BF190" s="166"/>
      <c r="BG190" s="166"/>
      <c r="BH190" s="166"/>
      <c r="BI190" s="166"/>
      <c r="BJ190" s="166"/>
      <c r="BK190" s="166"/>
      <c r="BL190" s="166"/>
      <c r="BM190" s="166"/>
      <c r="BN190" s="166"/>
      <c r="BO190" s="166"/>
      <c r="BP190" s="166"/>
      <c r="BQ190" s="166"/>
      <c r="BR190" s="166"/>
      <c r="BS190" s="166"/>
      <c r="BT190" s="166"/>
      <c r="BU190" s="166"/>
      <c r="BV190" s="166"/>
      <c r="BW190" s="166"/>
      <c r="BX190" s="142">
        <f t="shared" ref="BX190:BX196" si="9">SUM(CG190:DE190)</f>
        <v>31000</v>
      </c>
      <c r="BY190" s="142"/>
      <c r="BZ190" s="142"/>
      <c r="CA190" s="142"/>
      <c r="CB190" s="142"/>
      <c r="CC190" s="142"/>
      <c r="CD190" s="142"/>
      <c r="CE190" s="142"/>
      <c r="CF190" s="142"/>
      <c r="CG190" s="142">
        <v>0</v>
      </c>
      <c r="CH190" s="142"/>
      <c r="CI190" s="142"/>
      <c r="CJ190" s="142"/>
      <c r="CK190" s="142"/>
      <c r="CL190" s="142"/>
      <c r="CM190" s="142"/>
      <c r="CN190" s="142"/>
      <c r="CO190" s="142"/>
      <c r="CP190" s="142">
        <v>0</v>
      </c>
      <c r="CQ190" s="142"/>
      <c r="CR190" s="142"/>
      <c r="CS190" s="142"/>
      <c r="CT190" s="142"/>
      <c r="CU190" s="142"/>
      <c r="CV190" s="142"/>
      <c r="CW190" s="142"/>
      <c r="CX190" s="142">
        <v>31000</v>
      </c>
      <c r="CY190" s="142"/>
      <c r="CZ190" s="142"/>
      <c r="DA190" s="142"/>
      <c r="DB190" s="142"/>
      <c r="DC190" s="142"/>
      <c r="DD190" s="142"/>
      <c r="DE190" s="142"/>
      <c r="DF190" s="142">
        <v>0</v>
      </c>
      <c r="DG190" s="142"/>
      <c r="DH190" s="142"/>
      <c r="DI190" s="142"/>
      <c r="DJ190" s="142"/>
      <c r="DK190" s="142"/>
      <c r="DL190" s="142"/>
      <c r="DM190" s="142"/>
      <c r="DN190" s="126" t="s">
        <v>133</v>
      </c>
      <c r="DO190" s="127"/>
      <c r="DP190" s="127"/>
      <c r="DQ190" s="127"/>
      <c r="DR190" s="127"/>
      <c r="DS190" s="127"/>
      <c r="DT190" s="127"/>
      <c r="DU190" s="127"/>
      <c r="DV190" s="127"/>
      <c r="DW190" s="127"/>
      <c r="DX190" s="127"/>
      <c r="DY190" s="127"/>
      <c r="DZ190" s="127"/>
      <c r="EA190" s="127"/>
      <c r="EB190" s="127"/>
      <c r="EC190" s="128"/>
      <c r="ED190" s="132" t="s">
        <v>201</v>
      </c>
      <c r="EE190" s="132"/>
      <c r="EF190" s="132"/>
      <c r="EG190" s="132"/>
      <c r="EH190" s="132"/>
      <c r="EI190" s="132"/>
      <c r="EJ190" s="132"/>
      <c r="EK190" s="132"/>
      <c r="EL190" s="132"/>
      <c r="EM190" s="132"/>
      <c r="EN190" s="132"/>
      <c r="EO190" s="132"/>
      <c r="EP190" s="132"/>
      <c r="EQ190" s="132"/>
      <c r="ER190" s="132"/>
      <c r="ES190" s="132" t="s">
        <v>38</v>
      </c>
      <c r="ET190" s="132"/>
      <c r="EU190" s="132"/>
      <c r="EV190" s="132"/>
      <c r="EW190" s="132"/>
      <c r="EX190" s="132"/>
      <c r="EY190" s="132"/>
      <c r="EZ190" s="132"/>
      <c r="FA190" s="132"/>
      <c r="FB190" s="132"/>
      <c r="FC190" s="132"/>
      <c r="FD190" s="132"/>
      <c r="FE190" s="132"/>
    </row>
    <row r="191" spans="1:162" s="2" customFormat="1" ht="39" customHeight="1" x14ac:dyDescent="0.2">
      <c r="A191" s="166" t="s">
        <v>371</v>
      </c>
      <c r="B191" s="166"/>
      <c r="C191" s="166"/>
      <c r="D191" s="166"/>
      <c r="E191" s="166"/>
      <c r="F191" s="166" t="s">
        <v>428</v>
      </c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 t="s">
        <v>68</v>
      </c>
      <c r="X191" s="166"/>
      <c r="Y191" s="166"/>
      <c r="Z191" s="166"/>
      <c r="AA191" s="166"/>
      <c r="AB191" s="166"/>
      <c r="AC191" s="166"/>
      <c r="AD191" s="166"/>
      <c r="AE191" s="155" t="s">
        <v>79</v>
      </c>
      <c r="AF191" s="156"/>
      <c r="AG191" s="156"/>
      <c r="AH191" s="156"/>
      <c r="AI191" s="156"/>
      <c r="AJ191" s="156"/>
      <c r="AK191" s="156"/>
      <c r="AL191" s="156"/>
      <c r="AM191" s="156"/>
      <c r="AN191" s="156"/>
      <c r="AO191" s="156"/>
      <c r="AP191" s="156"/>
      <c r="AQ191" s="157"/>
      <c r="AR191" s="168" t="s">
        <v>236</v>
      </c>
      <c r="AS191" s="168"/>
      <c r="AT191" s="168"/>
      <c r="AU191" s="168"/>
      <c r="AV191" s="168"/>
      <c r="AW191" s="168"/>
      <c r="AX191" s="168"/>
      <c r="AY191" s="168"/>
      <c r="AZ191" s="168"/>
      <c r="BA191" s="168"/>
      <c r="BB191" s="168"/>
      <c r="BC191" s="168"/>
      <c r="BD191" s="166" t="s">
        <v>131</v>
      </c>
      <c r="BE191" s="166"/>
      <c r="BF191" s="166"/>
      <c r="BG191" s="166"/>
      <c r="BH191" s="166"/>
      <c r="BI191" s="166"/>
      <c r="BJ191" s="166"/>
      <c r="BK191" s="166"/>
      <c r="BL191" s="166"/>
      <c r="BM191" s="166"/>
      <c r="BN191" s="166"/>
      <c r="BO191" s="166"/>
      <c r="BP191" s="166"/>
      <c r="BQ191" s="166"/>
      <c r="BR191" s="166"/>
      <c r="BS191" s="166"/>
      <c r="BT191" s="166"/>
      <c r="BU191" s="166"/>
      <c r="BV191" s="166"/>
      <c r="BW191" s="166"/>
      <c r="BX191" s="129">
        <f t="shared" si="9"/>
        <v>130400</v>
      </c>
      <c r="BY191" s="130"/>
      <c r="BZ191" s="130"/>
      <c r="CA191" s="130"/>
      <c r="CB191" s="130"/>
      <c r="CC191" s="130"/>
      <c r="CD191" s="130"/>
      <c r="CE191" s="130"/>
      <c r="CF191" s="131"/>
      <c r="CG191" s="129">
        <v>0</v>
      </c>
      <c r="CH191" s="130"/>
      <c r="CI191" s="130"/>
      <c r="CJ191" s="130"/>
      <c r="CK191" s="130"/>
      <c r="CL191" s="130"/>
      <c r="CM191" s="130"/>
      <c r="CN191" s="130"/>
      <c r="CO191" s="131"/>
      <c r="CP191" s="129">
        <v>0</v>
      </c>
      <c r="CQ191" s="130"/>
      <c r="CR191" s="130"/>
      <c r="CS191" s="130"/>
      <c r="CT191" s="130"/>
      <c r="CU191" s="130"/>
      <c r="CV191" s="130"/>
      <c r="CW191" s="131"/>
      <c r="CX191" s="129">
        <v>130400</v>
      </c>
      <c r="CY191" s="130"/>
      <c r="CZ191" s="130"/>
      <c r="DA191" s="130"/>
      <c r="DB191" s="130"/>
      <c r="DC191" s="130"/>
      <c r="DD191" s="130"/>
      <c r="DE191" s="131"/>
      <c r="DF191" s="129"/>
      <c r="DG191" s="130"/>
      <c r="DH191" s="130"/>
      <c r="DI191" s="130"/>
      <c r="DJ191" s="130"/>
      <c r="DK191" s="130"/>
      <c r="DL191" s="130"/>
      <c r="DM191" s="131"/>
      <c r="DN191" s="126" t="s">
        <v>133</v>
      </c>
      <c r="DO191" s="127"/>
      <c r="DP191" s="127"/>
      <c r="DQ191" s="127"/>
      <c r="DR191" s="127"/>
      <c r="DS191" s="127"/>
      <c r="DT191" s="127"/>
      <c r="DU191" s="127"/>
      <c r="DV191" s="127"/>
      <c r="DW191" s="127"/>
      <c r="DX191" s="127"/>
      <c r="DY191" s="127"/>
      <c r="DZ191" s="127"/>
      <c r="EA191" s="127"/>
      <c r="EB191" s="127"/>
      <c r="EC191" s="128"/>
      <c r="ED191" s="132" t="s">
        <v>201</v>
      </c>
      <c r="EE191" s="132"/>
      <c r="EF191" s="132"/>
      <c r="EG191" s="132"/>
      <c r="EH191" s="132"/>
      <c r="EI191" s="132"/>
      <c r="EJ191" s="132"/>
      <c r="EK191" s="132"/>
      <c r="EL191" s="132"/>
      <c r="EM191" s="132"/>
      <c r="EN191" s="132"/>
      <c r="EO191" s="132"/>
      <c r="EP191" s="132"/>
      <c r="EQ191" s="132"/>
      <c r="ER191" s="132"/>
      <c r="ES191" s="126"/>
      <c r="ET191" s="127"/>
      <c r="EU191" s="127"/>
      <c r="EV191" s="127"/>
      <c r="EW191" s="127"/>
      <c r="EX191" s="127"/>
      <c r="EY191" s="127"/>
      <c r="EZ191" s="127"/>
      <c r="FA191" s="127"/>
      <c r="FB191" s="127"/>
      <c r="FC191" s="127"/>
      <c r="FD191" s="127"/>
      <c r="FE191" s="128"/>
      <c r="FF191" s="26"/>
    </row>
    <row r="192" spans="1:162" s="2" customFormat="1" ht="65.25" customHeight="1" x14ac:dyDescent="0.2">
      <c r="A192" s="149" t="s">
        <v>229</v>
      </c>
      <c r="B192" s="150"/>
      <c r="C192" s="150"/>
      <c r="D192" s="150"/>
      <c r="E192" s="151"/>
      <c r="F192" s="149" t="s">
        <v>373</v>
      </c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1"/>
      <c r="W192" s="152" t="s">
        <v>156</v>
      </c>
      <c r="X192" s="153"/>
      <c r="Y192" s="153"/>
      <c r="Z192" s="153"/>
      <c r="AA192" s="153"/>
      <c r="AB192" s="153"/>
      <c r="AC192" s="153"/>
      <c r="AD192" s="154"/>
      <c r="AE192" s="155" t="s">
        <v>155</v>
      </c>
      <c r="AF192" s="156"/>
      <c r="AG192" s="156"/>
      <c r="AH192" s="156"/>
      <c r="AI192" s="156"/>
      <c r="AJ192" s="156"/>
      <c r="AK192" s="156"/>
      <c r="AL192" s="156"/>
      <c r="AM192" s="156"/>
      <c r="AN192" s="156"/>
      <c r="AO192" s="156"/>
      <c r="AP192" s="156"/>
      <c r="AQ192" s="157"/>
      <c r="AR192" s="163" t="s">
        <v>259</v>
      </c>
      <c r="AS192" s="164"/>
      <c r="AT192" s="164"/>
      <c r="AU192" s="164"/>
      <c r="AV192" s="164"/>
      <c r="AW192" s="164"/>
      <c r="AX192" s="164"/>
      <c r="AY192" s="164"/>
      <c r="AZ192" s="164"/>
      <c r="BA192" s="164"/>
      <c r="BB192" s="164"/>
      <c r="BC192" s="165"/>
      <c r="BD192" s="149" t="s">
        <v>131</v>
      </c>
      <c r="BE192" s="150"/>
      <c r="BF192" s="150"/>
      <c r="BG192" s="150"/>
      <c r="BH192" s="150"/>
      <c r="BI192" s="150"/>
      <c r="BJ192" s="150"/>
      <c r="BK192" s="150"/>
      <c r="BL192" s="150"/>
      <c r="BM192" s="150"/>
      <c r="BN192" s="150"/>
      <c r="BO192" s="150"/>
      <c r="BP192" s="150"/>
      <c r="BQ192" s="150"/>
      <c r="BR192" s="150"/>
      <c r="BS192" s="150"/>
      <c r="BT192" s="150"/>
      <c r="BU192" s="150"/>
      <c r="BV192" s="150"/>
      <c r="BW192" s="151"/>
      <c r="BX192" s="129">
        <f t="shared" si="9"/>
        <v>132000</v>
      </c>
      <c r="BY192" s="130"/>
      <c r="BZ192" s="130"/>
      <c r="CA192" s="130"/>
      <c r="CB192" s="130"/>
      <c r="CC192" s="130"/>
      <c r="CD192" s="130"/>
      <c r="CE192" s="130"/>
      <c r="CF192" s="131"/>
      <c r="CG192" s="129">
        <v>0</v>
      </c>
      <c r="CH192" s="130"/>
      <c r="CI192" s="130"/>
      <c r="CJ192" s="130"/>
      <c r="CK192" s="130"/>
      <c r="CL192" s="130"/>
      <c r="CM192" s="130"/>
      <c r="CN192" s="130"/>
      <c r="CO192" s="131"/>
      <c r="CP192" s="129">
        <v>0</v>
      </c>
      <c r="CQ192" s="130"/>
      <c r="CR192" s="130"/>
      <c r="CS192" s="130"/>
      <c r="CT192" s="130"/>
      <c r="CU192" s="130"/>
      <c r="CV192" s="130"/>
      <c r="CW192" s="131"/>
      <c r="CX192" s="129">
        <v>132000</v>
      </c>
      <c r="CY192" s="130"/>
      <c r="CZ192" s="130"/>
      <c r="DA192" s="130"/>
      <c r="DB192" s="130"/>
      <c r="DC192" s="130"/>
      <c r="DD192" s="130"/>
      <c r="DE192" s="131"/>
      <c r="DF192" s="129"/>
      <c r="DG192" s="130"/>
      <c r="DH192" s="130"/>
      <c r="DI192" s="130"/>
      <c r="DJ192" s="130"/>
      <c r="DK192" s="130"/>
      <c r="DL192" s="130"/>
      <c r="DM192" s="131"/>
      <c r="DN192" s="126" t="s">
        <v>133</v>
      </c>
      <c r="DO192" s="127"/>
      <c r="DP192" s="127"/>
      <c r="DQ192" s="127"/>
      <c r="DR192" s="127"/>
      <c r="DS192" s="127"/>
      <c r="DT192" s="127"/>
      <c r="DU192" s="127"/>
      <c r="DV192" s="127"/>
      <c r="DW192" s="127"/>
      <c r="DX192" s="127"/>
      <c r="DY192" s="127"/>
      <c r="DZ192" s="127"/>
      <c r="EA192" s="127"/>
      <c r="EB192" s="127"/>
      <c r="EC192" s="128"/>
      <c r="ED192" s="132" t="s">
        <v>201</v>
      </c>
      <c r="EE192" s="132"/>
      <c r="EF192" s="132"/>
      <c r="EG192" s="132"/>
      <c r="EH192" s="132"/>
      <c r="EI192" s="132"/>
      <c r="EJ192" s="132"/>
      <c r="EK192" s="132"/>
      <c r="EL192" s="132"/>
      <c r="EM192" s="132"/>
      <c r="EN192" s="132"/>
      <c r="EO192" s="132"/>
      <c r="EP192" s="132"/>
      <c r="EQ192" s="132"/>
      <c r="ER192" s="132"/>
      <c r="ES192" s="126" t="s">
        <v>38</v>
      </c>
      <c r="ET192" s="127"/>
      <c r="EU192" s="127"/>
      <c r="EV192" s="127"/>
      <c r="EW192" s="127"/>
      <c r="EX192" s="127"/>
      <c r="EY192" s="127"/>
      <c r="EZ192" s="127"/>
      <c r="FA192" s="127"/>
      <c r="FB192" s="127"/>
      <c r="FC192" s="127"/>
      <c r="FD192" s="127"/>
      <c r="FE192" s="128"/>
    </row>
    <row r="193" spans="1:162" s="2" customFormat="1" ht="73.5" customHeight="1" x14ac:dyDescent="0.2">
      <c r="A193" s="149" t="s">
        <v>230</v>
      </c>
      <c r="B193" s="150"/>
      <c r="C193" s="150"/>
      <c r="D193" s="150"/>
      <c r="E193" s="151"/>
      <c r="F193" s="149" t="s">
        <v>374</v>
      </c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1"/>
      <c r="W193" s="152" t="s">
        <v>163</v>
      </c>
      <c r="X193" s="153"/>
      <c r="Y193" s="153"/>
      <c r="Z193" s="153"/>
      <c r="AA193" s="153"/>
      <c r="AB193" s="153"/>
      <c r="AC193" s="153"/>
      <c r="AD193" s="154"/>
      <c r="AE193" s="155" t="s">
        <v>165</v>
      </c>
      <c r="AF193" s="156"/>
      <c r="AG193" s="156"/>
      <c r="AH193" s="156"/>
      <c r="AI193" s="156"/>
      <c r="AJ193" s="156"/>
      <c r="AK193" s="156"/>
      <c r="AL193" s="156"/>
      <c r="AM193" s="156"/>
      <c r="AN193" s="156"/>
      <c r="AO193" s="156"/>
      <c r="AP193" s="156"/>
      <c r="AQ193" s="157"/>
      <c r="AR193" s="163" t="s">
        <v>338</v>
      </c>
      <c r="AS193" s="164"/>
      <c r="AT193" s="164"/>
      <c r="AU193" s="164"/>
      <c r="AV193" s="164"/>
      <c r="AW193" s="164"/>
      <c r="AX193" s="164"/>
      <c r="AY193" s="164"/>
      <c r="AZ193" s="164"/>
      <c r="BA193" s="164"/>
      <c r="BB193" s="164"/>
      <c r="BC193" s="165"/>
      <c r="BD193" s="149" t="s">
        <v>131</v>
      </c>
      <c r="BE193" s="150"/>
      <c r="BF193" s="150"/>
      <c r="BG193" s="150"/>
      <c r="BH193" s="150"/>
      <c r="BI193" s="150"/>
      <c r="BJ193" s="150"/>
      <c r="BK193" s="150"/>
      <c r="BL193" s="150"/>
      <c r="BM193" s="150"/>
      <c r="BN193" s="150"/>
      <c r="BO193" s="150"/>
      <c r="BP193" s="150"/>
      <c r="BQ193" s="150"/>
      <c r="BR193" s="150"/>
      <c r="BS193" s="150"/>
      <c r="BT193" s="150"/>
      <c r="BU193" s="150"/>
      <c r="BV193" s="150"/>
      <c r="BW193" s="151"/>
      <c r="BX193" s="129">
        <f t="shared" si="9"/>
        <v>75000</v>
      </c>
      <c r="BY193" s="130"/>
      <c r="BZ193" s="130"/>
      <c r="CA193" s="130"/>
      <c r="CB193" s="130"/>
      <c r="CC193" s="130"/>
      <c r="CD193" s="130"/>
      <c r="CE193" s="130"/>
      <c r="CF193" s="131"/>
      <c r="CG193" s="129">
        <v>0</v>
      </c>
      <c r="CH193" s="130"/>
      <c r="CI193" s="130"/>
      <c r="CJ193" s="130"/>
      <c r="CK193" s="130"/>
      <c r="CL193" s="130"/>
      <c r="CM193" s="130"/>
      <c r="CN193" s="130"/>
      <c r="CO193" s="131"/>
      <c r="CP193" s="129">
        <v>0</v>
      </c>
      <c r="CQ193" s="130"/>
      <c r="CR193" s="130"/>
      <c r="CS193" s="130"/>
      <c r="CT193" s="130"/>
      <c r="CU193" s="130"/>
      <c r="CV193" s="130"/>
      <c r="CW193" s="131"/>
      <c r="CX193" s="129">
        <v>75000</v>
      </c>
      <c r="CY193" s="130"/>
      <c r="CZ193" s="130"/>
      <c r="DA193" s="130"/>
      <c r="DB193" s="130"/>
      <c r="DC193" s="130"/>
      <c r="DD193" s="130"/>
      <c r="DE193" s="131"/>
      <c r="DF193" s="129"/>
      <c r="DG193" s="130"/>
      <c r="DH193" s="130"/>
      <c r="DI193" s="130"/>
      <c r="DJ193" s="130"/>
      <c r="DK193" s="130"/>
      <c r="DL193" s="130"/>
      <c r="DM193" s="131"/>
      <c r="DN193" s="126" t="s">
        <v>133</v>
      </c>
      <c r="DO193" s="127"/>
      <c r="DP193" s="127"/>
      <c r="DQ193" s="127"/>
      <c r="DR193" s="127"/>
      <c r="DS193" s="127"/>
      <c r="DT193" s="127"/>
      <c r="DU193" s="127"/>
      <c r="DV193" s="127"/>
      <c r="DW193" s="127"/>
      <c r="DX193" s="127"/>
      <c r="DY193" s="127"/>
      <c r="DZ193" s="127"/>
      <c r="EA193" s="127"/>
      <c r="EB193" s="127"/>
      <c r="EC193" s="128"/>
      <c r="ED193" s="132" t="s">
        <v>201</v>
      </c>
      <c r="EE193" s="132"/>
      <c r="EF193" s="132"/>
      <c r="EG193" s="132"/>
      <c r="EH193" s="132"/>
      <c r="EI193" s="132"/>
      <c r="EJ193" s="132"/>
      <c r="EK193" s="132"/>
      <c r="EL193" s="132"/>
      <c r="EM193" s="132"/>
      <c r="EN193" s="132"/>
      <c r="EO193" s="132"/>
      <c r="EP193" s="132"/>
      <c r="EQ193" s="132"/>
      <c r="ER193" s="132"/>
      <c r="ES193" s="126" t="s">
        <v>38</v>
      </c>
      <c r="ET193" s="127"/>
      <c r="EU193" s="127"/>
      <c r="EV193" s="127"/>
      <c r="EW193" s="127"/>
      <c r="EX193" s="127"/>
      <c r="EY193" s="127"/>
      <c r="EZ193" s="127"/>
      <c r="FA193" s="127"/>
      <c r="FB193" s="127"/>
      <c r="FC193" s="127"/>
      <c r="FD193" s="127"/>
      <c r="FE193" s="128"/>
    </row>
    <row r="194" spans="1:162" s="2" customFormat="1" ht="69.75" customHeight="1" x14ac:dyDescent="0.2">
      <c r="A194" s="149" t="s">
        <v>375</v>
      </c>
      <c r="B194" s="150"/>
      <c r="C194" s="150"/>
      <c r="D194" s="150"/>
      <c r="E194" s="151"/>
      <c r="F194" s="149" t="s">
        <v>376</v>
      </c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1"/>
      <c r="W194" s="152" t="s">
        <v>164</v>
      </c>
      <c r="X194" s="153"/>
      <c r="Y194" s="153"/>
      <c r="Z194" s="153"/>
      <c r="AA194" s="153"/>
      <c r="AB194" s="153"/>
      <c r="AC194" s="153"/>
      <c r="AD194" s="154"/>
      <c r="AE194" s="155" t="s">
        <v>165</v>
      </c>
      <c r="AF194" s="156"/>
      <c r="AG194" s="156"/>
      <c r="AH194" s="156"/>
      <c r="AI194" s="156"/>
      <c r="AJ194" s="156"/>
      <c r="AK194" s="156"/>
      <c r="AL194" s="156"/>
      <c r="AM194" s="156"/>
      <c r="AN194" s="156"/>
      <c r="AO194" s="156"/>
      <c r="AP194" s="156"/>
      <c r="AQ194" s="157"/>
      <c r="AR194" s="163" t="s">
        <v>354</v>
      </c>
      <c r="AS194" s="164"/>
      <c r="AT194" s="164"/>
      <c r="AU194" s="164"/>
      <c r="AV194" s="164"/>
      <c r="AW194" s="164"/>
      <c r="AX194" s="164"/>
      <c r="AY194" s="164"/>
      <c r="AZ194" s="164"/>
      <c r="BA194" s="164"/>
      <c r="BB194" s="164"/>
      <c r="BC194" s="165"/>
      <c r="BD194" s="149" t="s">
        <v>131</v>
      </c>
      <c r="BE194" s="150"/>
      <c r="BF194" s="150"/>
      <c r="BG194" s="150"/>
      <c r="BH194" s="150"/>
      <c r="BI194" s="150"/>
      <c r="BJ194" s="150"/>
      <c r="BK194" s="150"/>
      <c r="BL194" s="150"/>
      <c r="BM194" s="150"/>
      <c r="BN194" s="150"/>
      <c r="BO194" s="150"/>
      <c r="BP194" s="150"/>
      <c r="BQ194" s="150"/>
      <c r="BR194" s="150"/>
      <c r="BS194" s="150"/>
      <c r="BT194" s="150"/>
      <c r="BU194" s="150"/>
      <c r="BV194" s="150"/>
      <c r="BW194" s="151"/>
      <c r="BX194" s="129">
        <f t="shared" si="9"/>
        <v>170000</v>
      </c>
      <c r="BY194" s="130"/>
      <c r="BZ194" s="130"/>
      <c r="CA194" s="130"/>
      <c r="CB194" s="130"/>
      <c r="CC194" s="130"/>
      <c r="CD194" s="130"/>
      <c r="CE194" s="130"/>
      <c r="CF194" s="131"/>
      <c r="CG194" s="129">
        <v>0</v>
      </c>
      <c r="CH194" s="130"/>
      <c r="CI194" s="130"/>
      <c r="CJ194" s="130"/>
      <c r="CK194" s="130"/>
      <c r="CL194" s="130"/>
      <c r="CM194" s="130"/>
      <c r="CN194" s="130"/>
      <c r="CO194" s="131"/>
      <c r="CP194" s="129">
        <v>0</v>
      </c>
      <c r="CQ194" s="130"/>
      <c r="CR194" s="130"/>
      <c r="CS194" s="130"/>
      <c r="CT194" s="130"/>
      <c r="CU194" s="130"/>
      <c r="CV194" s="130"/>
      <c r="CW194" s="131"/>
      <c r="CX194" s="129">
        <v>170000</v>
      </c>
      <c r="CY194" s="130"/>
      <c r="CZ194" s="130"/>
      <c r="DA194" s="130"/>
      <c r="DB194" s="130"/>
      <c r="DC194" s="130"/>
      <c r="DD194" s="130"/>
      <c r="DE194" s="131"/>
      <c r="DF194" s="129"/>
      <c r="DG194" s="130"/>
      <c r="DH194" s="130"/>
      <c r="DI194" s="130"/>
      <c r="DJ194" s="130"/>
      <c r="DK194" s="130"/>
      <c r="DL194" s="130"/>
      <c r="DM194" s="131"/>
      <c r="DN194" s="126" t="s">
        <v>133</v>
      </c>
      <c r="DO194" s="127"/>
      <c r="DP194" s="127"/>
      <c r="DQ194" s="127"/>
      <c r="DR194" s="127"/>
      <c r="DS194" s="127"/>
      <c r="DT194" s="127"/>
      <c r="DU194" s="127"/>
      <c r="DV194" s="127"/>
      <c r="DW194" s="127"/>
      <c r="DX194" s="127"/>
      <c r="DY194" s="127"/>
      <c r="DZ194" s="127"/>
      <c r="EA194" s="127"/>
      <c r="EB194" s="127"/>
      <c r="EC194" s="128"/>
      <c r="ED194" s="132" t="s">
        <v>201</v>
      </c>
      <c r="EE194" s="132"/>
      <c r="EF194" s="132"/>
      <c r="EG194" s="132"/>
      <c r="EH194" s="132"/>
      <c r="EI194" s="132"/>
      <c r="EJ194" s="132"/>
      <c r="EK194" s="132"/>
      <c r="EL194" s="132"/>
      <c r="EM194" s="132"/>
      <c r="EN194" s="132"/>
      <c r="EO194" s="132"/>
      <c r="EP194" s="132"/>
      <c r="EQ194" s="132"/>
      <c r="ER194" s="132"/>
      <c r="ES194" s="126" t="s">
        <v>38</v>
      </c>
      <c r="ET194" s="127"/>
      <c r="EU194" s="127"/>
      <c r="EV194" s="127"/>
      <c r="EW194" s="127"/>
      <c r="EX194" s="127"/>
      <c r="EY194" s="127"/>
      <c r="EZ194" s="127"/>
      <c r="FA194" s="127"/>
      <c r="FB194" s="127"/>
      <c r="FC194" s="127"/>
      <c r="FD194" s="127"/>
      <c r="FE194" s="128"/>
    </row>
    <row r="195" spans="1:162" s="2" customFormat="1" ht="105.75" customHeight="1" x14ac:dyDescent="0.2">
      <c r="A195" s="149" t="s">
        <v>377</v>
      </c>
      <c r="B195" s="150"/>
      <c r="C195" s="150"/>
      <c r="D195" s="150"/>
      <c r="E195" s="151"/>
      <c r="F195" s="149" t="s">
        <v>429</v>
      </c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1"/>
      <c r="W195" s="152" t="s">
        <v>62</v>
      </c>
      <c r="X195" s="153"/>
      <c r="Y195" s="153"/>
      <c r="Z195" s="153"/>
      <c r="AA195" s="153"/>
      <c r="AB195" s="153"/>
      <c r="AC195" s="153"/>
      <c r="AD195" s="154"/>
      <c r="AE195" s="155" t="s">
        <v>61</v>
      </c>
      <c r="AF195" s="156"/>
      <c r="AG195" s="156"/>
      <c r="AH195" s="156"/>
      <c r="AI195" s="156"/>
      <c r="AJ195" s="156"/>
      <c r="AK195" s="156"/>
      <c r="AL195" s="156"/>
      <c r="AM195" s="156"/>
      <c r="AN195" s="156"/>
      <c r="AO195" s="156"/>
      <c r="AP195" s="156"/>
      <c r="AQ195" s="157"/>
      <c r="AR195" s="163" t="s">
        <v>378</v>
      </c>
      <c r="AS195" s="164"/>
      <c r="AT195" s="164"/>
      <c r="AU195" s="164"/>
      <c r="AV195" s="164"/>
      <c r="AW195" s="164"/>
      <c r="AX195" s="164"/>
      <c r="AY195" s="164"/>
      <c r="AZ195" s="164"/>
      <c r="BA195" s="164"/>
      <c r="BB195" s="164"/>
      <c r="BC195" s="165"/>
      <c r="BD195" s="149" t="s">
        <v>131</v>
      </c>
      <c r="BE195" s="150"/>
      <c r="BF195" s="150"/>
      <c r="BG195" s="150"/>
      <c r="BH195" s="150"/>
      <c r="BI195" s="150"/>
      <c r="BJ195" s="150"/>
      <c r="BK195" s="150"/>
      <c r="BL195" s="150"/>
      <c r="BM195" s="150"/>
      <c r="BN195" s="150"/>
      <c r="BO195" s="150"/>
      <c r="BP195" s="150"/>
      <c r="BQ195" s="150"/>
      <c r="BR195" s="150"/>
      <c r="BS195" s="150"/>
      <c r="BT195" s="150"/>
      <c r="BU195" s="150"/>
      <c r="BV195" s="150"/>
      <c r="BW195" s="151"/>
      <c r="BX195" s="129">
        <f t="shared" si="9"/>
        <v>102600</v>
      </c>
      <c r="BY195" s="130"/>
      <c r="BZ195" s="130"/>
      <c r="CA195" s="130"/>
      <c r="CB195" s="130"/>
      <c r="CC195" s="130"/>
      <c r="CD195" s="130"/>
      <c r="CE195" s="130"/>
      <c r="CF195" s="131"/>
      <c r="CG195" s="129">
        <v>0</v>
      </c>
      <c r="CH195" s="130"/>
      <c r="CI195" s="130"/>
      <c r="CJ195" s="130"/>
      <c r="CK195" s="130"/>
      <c r="CL195" s="130"/>
      <c r="CM195" s="130"/>
      <c r="CN195" s="130"/>
      <c r="CO195" s="131"/>
      <c r="CP195" s="129">
        <v>0</v>
      </c>
      <c r="CQ195" s="130"/>
      <c r="CR195" s="130"/>
      <c r="CS195" s="130"/>
      <c r="CT195" s="130"/>
      <c r="CU195" s="130"/>
      <c r="CV195" s="130"/>
      <c r="CW195" s="131"/>
      <c r="CX195" s="129">
        <v>102600</v>
      </c>
      <c r="CY195" s="130"/>
      <c r="CZ195" s="130"/>
      <c r="DA195" s="130"/>
      <c r="DB195" s="130"/>
      <c r="DC195" s="130"/>
      <c r="DD195" s="130"/>
      <c r="DE195" s="131"/>
      <c r="DF195" s="129"/>
      <c r="DG195" s="130"/>
      <c r="DH195" s="130"/>
      <c r="DI195" s="130"/>
      <c r="DJ195" s="130"/>
      <c r="DK195" s="130"/>
      <c r="DL195" s="130"/>
      <c r="DM195" s="131"/>
      <c r="DN195" s="126" t="s">
        <v>133</v>
      </c>
      <c r="DO195" s="127"/>
      <c r="DP195" s="127"/>
      <c r="DQ195" s="127"/>
      <c r="DR195" s="127"/>
      <c r="DS195" s="127"/>
      <c r="DT195" s="127"/>
      <c r="DU195" s="127"/>
      <c r="DV195" s="127"/>
      <c r="DW195" s="127"/>
      <c r="DX195" s="127"/>
      <c r="DY195" s="127"/>
      <c r="DZ195" s="127"/>
      <c r="EA195" s="127"/>
      <c r="EB195" s="127"/>
      <c r="EC195" s="128"/>
      <c r="ED195" s="132" t="s">
        <v>201</v>
      </c>
      <c r="EE195" s="132"/>
      <c r="EF195" s="132"/>
      <c r="EG195" s="132"/>
      <c r="EH195" s="132"/>
      <c r="EI195" s="132"/>
      <c r="EJ195" s="132"/>
      <c r="EK195" s="132"/>
      <c r="EL195" s="132"/>
      <c r="EM195" s="132"/>
      <c r="EN195" s="132"/>
      <c r="EO195" s="132"/>
      <c r="EP195" s="132"/>
      <c r="EQ195" s="132"/>
      <c r="ER195" s="132"/>
      <c r="ES195" s="126" t="s">
        <v>38</v>
      </c>
      <c r="ET195" s="127"/>
      <c r="EU195" s="127"/>
      <c r="EV195" s="127"/>
      <c r="EW195" s="127"/>
      <c r="EX195" s="127"/>
      <c r="EY195" s="127"/>
      <c r="EZ195" s="127"/>
      <c r="FA195" s="127"/>
      <c r="FB195" s="127"/>
      <c r="FC195" s="127"/>
      <c r="FD195" s="127"/>
      <c r="FE195" s="128"/>
    </row>
    <row r="196" spans="1:162" s="2" customFormat="1" ht="80.25" customHeight="1" x14ac:dyDescent="0.2">
      <c r="A196" s="149" t="s">
        <v>325</v>
      </c>
      <c r="B196" s="150"/>
      <c r="C196" s="150"/>
      <c r="D196" s="150"/>
      <c r="E196" s="151"/>
      <c r="F196" s="149" t="s">
        <v>431</v>
      </c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1"/>
      <c r="W196" s="152" t="s">
        <v>162</v>
      </c>
      <c r="X196" s="153"/>
      <c r="Y196" s="153"/>
      <c r="Z196" s="153"/>
      <c r="AA196" s="153"/>
      <c r="AB196" s="153"/>
      <c r="AC196" s="153"/>
      <c r="AD196" s="154"/>
      <c r="AE196" s="155" t="s">
        <v>76</v>
      </c>
      <c r="AF196" s="156"/>
      <c r="AG196" s="156"/>
      <c r="AH196" s="156"/>
      <c r="AI196" s="156"/>
      <c r="AJ196" s="156"/>
      <c r="AK196" s="156"/>
      <c r="AL196" s="156"/>
      <c r="AM196" s="156"/>
      <c r="AN196" s="156"/>
      <c r="AO196" s="156"/>
      <c r="AP196" s="156"/>
      <c r="AQ196" s="157"/>
      <c r="AR196" s="163" t="s">
        <v>379</v>
      </c>
      <c r="AS196" s="164"/>
      <c r="AT196" s="164"/>
      <c r="AU196" s="164"/>
      <c r="AV196" s="164"/>
      <c r="AW196" s="164"/>
      <c r="AX196" s="164"/>
      <c r="AY196" s="164"/>
      <c r="AZ196" s="164"/>
      <c r="BA196" s="164"/>
      <c r="BB196" s="164"/>
      <c r="BC196" s="165"/>
      <c r="BD196" s="149" t="s">
        <v>131</v>
      </c>
      <c r="BE196" s="150"/>
      <c r="BF196" s="150"/>
      <c r="BG196" s="150"/>
      <c r="BH196" s="150"/>
      <c r="BI196" s="150"/>
      <c r="BJ196" s="150"/>
      <c r="BK196" s="150"/>
      <c r="BL196" s="150"/>
      <c r="BM196" s="150"/>
      <c r="BN196" s="150"/>
      <c r="BO196" s="150"/>
      <c r="BP196" s="150"/>
      <c r="BQ196" s="150"/>
      <c r="BR196" s="150"/>
      <c r="BS196" s="150"/>
      <c r="BT196" s="150"/>
      <c r="BU196" s="150"/>
      <c r="BV196" s="150"/>
      <c r="BW196" s="151"/>
      <c r="BX196" s="129">
        <f t="shared" si="9"/>
        <v>17000</v>
      </c>
      <c r="BY196" s="130"/>
      <c r="BZ196" s="130"/>
      <c r="CA196" s="130"/>
      <c r="CB196" s="130"/>
      <c r="CC196" s="130"/>
      <c r="CD196" s="130"/>
      <c r="CE196" s="130"/>
      <c r="CF196" s="131"/>
      <c r="CG196" s="129">
        <v>0</v>
      </c>
      <c r="CH196" s="130"/>
      <c r="CI196" s="130"/>
      <c r="CJ196" s="130"/>
      <c r="CK196" s="130"/>
      <c r="CL196" s="130"/>
      <c r="CM196" s="130"/>
      <c r="CN196" s="130"/>
      <c r="CO196" s="131"/>
      <c r="CP196" s="129">
        <v>0</v>
      </c>
      <c r="CQ196" s="130"/>
      <c r="CR196" s="130"/>
      <c r="CS196" s="130"/>
      <c r="CT196" s="130"/>
      <c r="CU196" s="130"/>
      <c r="CV196" s="130"/>
      <c r="CW196" s="131"/>
      <c r="CX196" s="129">
        <v>17000</v>
      </c>
      <c r="CY196" s="130"/>
      <c r="CZ196" s="130"/>
      <c r="DA196" s="130"/>
      <c r="DB196" s="130"/>
      <c r="DC196" s="130"/>
      <c r="DD196" s="130"/>
      <c r="DE196" s="131"/>
      <c r="DF196" s="129"/>
      <c r="DG196" s="130"/>
      <c r="DH196" s="130"/>
      <c r="DI196" s="130"/>
      <c r="DJ196" s="130"/>
      <c r="DK196" s="130"/>
      <c r="DL196" s="130"/>
      <c r="DM196" s="131"/>
      <c r="DN196" s="126" t="s">
        <v>133</v>
      </c>
      <c r="DO196" s="127"/>
      <c r="DP196" s="127"/>
      <c r="DQ196" s="127"/>
      <c r="DR196" s="127"/>
      <c r="DS196" s="127"/>
      <c r="DT196" s="127"/>
      <c r="DU196" s="127"/>
      <c r="DV196" s="127"/>
      <c r="DW196" s="127"/>
      <c r="DX196" s="127"/>
      <c r="DY196" s="127"/>
      <c r="DZ196" s="127"/>
      <c r="EA196" s="127"/>
      <c r="EB196" s="127"/>
      <c r="EC196" s="128"/>
      <c r="ED196" s="132" t="s">
        <v>201</v>
      </c>
      <c r="EE196" s="132"/>
      <c r="EF196" s="132"/>
      <c r="EG196" s="132"/>
      <c r="EH196" s="132"/>
      <c r="EI196" s="132"/>
      <c r="EJ196" s="132"/>
      <c r="EK196" s="132"/>
      <c r="EL196" s="132"/>
      <c r="EM196" s="132"/>
      <c r="EN196" s="132"/>
      <c r="EO196" s="132"/>
      <c r="EP196" s="132"/>
      <c r="EQ196" s="132"/>
      <c r="ER196" s="132"/>
      <c r="ES196" s="126" t="s">
        <v>38</v>
      </c>
      <c r="ET196" s="127"/>
      <c r="EU196" s="127"/>
      <c r="EV196" s="127"/>
      <c r="EW196" s="127"/>
      <c r="EX196" s="127"/>
      <c r="EY196" s="127"/>
      <c r="EZ196" s="127"/>
      <c r="FA196" s="127"/>
      <c r="FB196" s="127"/>
      <c r="FC196" s="127"/>
      <c r="FD196" s="127"/>
      <c r="FE196" s="128"/>
    </row>
    <row r="197" spans="1:162" s="2" customFormat="1" ht="49.5" customHeight="1" x14ac:dyDescent="0.2">
      <c r="A197" s="143" t="s">
        <v>326</v>
      </c>
      <c r="B197" s="144"/>
      <c r="C197" s="144"/>
      <c r="D197" s="144"/>
      <c r="E197" s="145"/>
      <c r="F197" s="143" t="s">
        <v>432</v>
      </c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5"/>
      <c r="W197" s="149" t="s">
        <v>70</v>
      </c>
      <c r="X197" s="150"/>
      <c r="Y197" s="150"/>
      <c r="Z197" s="150"/>
      <c r="AA197" s="150"/>
      <c r="AB197" s="150"/>
      <c r="AC197" s="150"/>
      <c r="AD197" s="151"/>
      <c r="AE197" s="149" t="s">
        <v>173</v>
      </c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1"/>
      <c r="AR197" s="181" t="s">
        <v>255</v>
      </c>
      <c r="AS197" s="182"/>
      <c r="AT197" s="182"/>
      <c r="AU197" s="182"/>
      <c r="AV197" s="182"/>
      <c r="AW197" s="182"/>
      <c r="AX197" s="182"/>
      <c r="AY197" s="182"/>
      <c r="AZ197" s="182"/>
      <c r="BA197" s="182"/>
      <c r="BB197" s="182"/>
      <c r="BC197" s="183"/>
      <c r="BD197" s="143" t="s">
        <v>131</v>
      </c>
      <c r="BE197" s="144"/>
      <c r="BF197" s="144"/>
      <c r="BG197" s="144"/>
      <c r="BH197" s="144"/>
      <c r="BI197" s="144"/>
      <c r="BJ197" s="144"/>
      <c r="BK197" s="144"/>
      <c r="BL197" s="144"/>
      <c r="BM197" s="144"/>
      <c r="BN197" s="144"/>
      <c r="BO197" s="27"/>
      <c r="BP197" s="27"/>
      <c r="BQ197" s="27"/>
      <c r="BR197" s="27"/>
      <c r="BS197" s="27"/>
      <c r="BT197" s="27"/>
      <c r="BU197" s="27"/>
      <c r="BV197" s="27"/>
      <c r="BW197" s="28"/>
      <c r="BX197" s="169">
        <f>SUM(CG197:DE199)</f>
        <v>66900</v>
      </c>
      <c r="BY197" s="170"/>
      <c r="BZ197" s="170"/>
      <c r="CA197" s="170"/>
      <c r="CB197" s="170"/>
      <c r="CC197" s="170"/>
      <c r="CD197" s="170"/>
      <c r="CE197" s="170"/>
      <c r="CF197" s="171"/>
      <c r="CG197" s="169">
        <v>0</v>
      </c>
      <c r="CH197" s="170"/>
      <c r="CI197" s="170"/>
      <c r="CJ197" s="170"/>
      <c r="CK197" s="170"/>
      <c r="CL197" s="170"/>
      <c r="CM197" s="170"/>
      <c r="CN197" s="170"/>
      <c r="CO197" s="171"/>
      <c r="CP197" s="169">
        <v>0</v>
      </c>
      <c r="CQ197" s="170"/>
      <c r="CR197" s="170"/>
      <c r="CS197" s="170"/>
      <c r="CT197" s="170"/>
      <c r="CU197" s="170"/>
      <c r="CV197" s="170"/>
      <c r="CW197" s="171"/>
      <c r="CX197" s="169">
        <v>66900</v>
      </c>
      <c r="CY197" s="170"/>
      <c r="CZ197" s="170"/>
      <c r="DA197" s="170"/>
      <c r="DB197" s="170"/>
      <c r="DC197" s="170"/>
      <c r="DD197" s="170"/>
      <c r="DE197" s="171"/>
      <c r="DF197" s="169"/>
      <c r="DG197" s="170"/>
      <c r="DH197" s="170"/>
      <c r="DI197" s="170"/>
      <c r="DJ197" s="170"/>
      <c r="DK197" s="170"/>
      <c r="DL197" s="170"/>
      <c r="DM197" s="171"/>
      <c r="DN197" s="133" t="s">
        <v>133</v>
      </c>
      <c r="DO197" s="134"/>
      <c r="DP197" s="134"/>
      <c r="DQ197" s="134"/>
      <c r="DR197" s="134"/>
      <c r="DS197" s="134"/>
      <c r="DT197" s="134"/>
      <c r="DU197" s="134"/>
      <c r="DV197" s="134"/>
      <c r="DW197" s="134"/>
      <c r="DX197" s="134"/>
      <c r="DY197" s="134"/>
      <c r="DZ197" s="134"/>
      <c r="EA197" s="134"/>
      <c r="EB197" s="134"/>
      <c r="EC197" s="135"/>
      <c r="ED197" s="133" t="s">
        <v>201</v>
      </c>
      <c r="EE197" s="134"/>
      <c r="EF197" s="134"/>
      <c r="EG197" s="134"/>
      <c r="EH197" s="134"/>
      <c r="EI197" s="134"/>
      <c r="EJ197" s="134"/>
      <c r="EK197" s="134"/>
      <c r="EL197" s="134"/>
      <c r="EM197" s="134"/>
      <c r="EN197" s="134"/>
      <c r="EO197" s="134"/>
      <c r="EP197" s="134"/>
      <c r="EQ197" s="134"/>
      <c r="ER197" s="135"/>
      <c r="ES197" s="133" t="s">
        <v>38</v>
      </c>
      <c r="ET197" s="134"/>
      <c r="EU197" s="134"/>
      <c r="EV197" s="134"/>
      <c r="EW197" s="134"/>
      <c r="EX197" s="134"/>
      <c r="EY197" s="134"/>
      <c r="EZ197" s="134"/>
      <c r="FA197" s="134"/>
      <c r="FB197" s="134"/>
      <c r="FC197" s="134"/>
      <c r="FD197" s="134"/>
      <c r="FE197" s="135"/>
      <c r="FF197" s="25"/>
    </row>
    <row r="198" spans="1:162" s="2" customFormat="1" ht="49.5" customHeight="1" x14ac:dyDescent="0.2">
      <c r="A198" s="178"/>
      <c r="B198" s="179"/>
      <c r="C198" s="179"/>
      <c r="D198" s="179"/>
      <c r="E198" s="180"/>
      <c r="F198" s="178"/>
      <c r="G198" s="179"/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80"/>
      <c r="W198" s="149" t="s">
        <v>176</v>
      </c>
      <c r="X198" s="150"/>
      <c r="Y198" s="150"/>
      <c r="Z198" s="150"/>
      <c r="AA198" s="150"/>
      <c r="AB198" s="150"/>
      <c r="AC198" s="150"/>
      <c r="AD198" s="151"/>
      <c r="AE198" s="149" t="s">
        <v>175</v>
      </c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1"/>
      <c r="AR198" s="184"/>
      <c r="AS198" s="185"/>
      <c r="AT198" s="185"/>
      <c r="AU198" s="185"/>
      <c r="AV198" s="185"/>
      <c r="AW198" s="185"/>
      <c r="AX198" s="185"/>
      <c r="AY198" s="185"/>
      <c r="AZ198" s="185"/>
      <c r="BA198" s="185"/>
      <c r="BB198" s="185"/>
      <c r="BC198" s="186"/>
      <c r="BD198" s="178"/>
      <c r="BE198" s="179"/>
      <c r="BF198" s="179"/>
      <c r="BG198" s="179"/>
      <c r="BH198" s="179"/>
      <c r="BI198" s="179"/>
      <c r="BJ198" s="179"/>
      <c r="BK198" s="179"/>
      <c r="BL198" s="179"/>
      <c r="BM198" s="179"/>
      <c r="BN198" s="179"/>
      <c r="BO198" s="27"/>
      <c r="BP198" s="27"/>
      <c r="BQ198" s="27"/>
      <c r="BR198" s="27"/>
      <c r="BS198" s="27"/>
      <c r="BT198" s="27"/>
      <c r="BU198" s="27"/>
      <c r="BV198" s="27"/>
      <c r="BW198" s="28"/>
      <c r="BX198" s="172"/>
      <c r="BY198" s="173"/>
      <c r="BZ198" s="173"/>
      <c r="CA198" s="173"/>
      <c r="CB198" s="173"/>
      <c r="CC198" s="173"/>
      <c r="CD198" s="173"/>
      <c r="CE198" s="173"/>
      <c r="CF198" s="174"/>
      <c r="CG198" s="172"/>
      <c r="CH198" s="173"/>
      <c r="CI198" s="173"/>
      <c r="CJ198" s="173"/>
      <c r="CK198" s="173"/>
      <c r="CL198" s="173"/>
      <c r="CM198" s="173"/>
      <c r="CN198" s="173"/>
      <c r="CO198" s="174"/>
      <c r="CP198" s="172"/>
      <c r="CQ198" s="173"/>
      <c r="CR198" s="173"/>
      <c r="CS198" s="173"/>
      <c r="CT198" s="173"/>
      <c r="CU198" s="173"/>
      <c r="CV198" s="173"/>
      <c r="CW198" s="174"/>
      <c r="CX198" s="172"/>
      <c r="CY198" s="173"/>
      <c r="CZ198" s="173"/>
      <c r="DA198" s="173"/>
      <c r="DB198" s="173"/>
      <c r="DC198" s="173"/>
      <c r="DD198" s="173"/>
      <c r="DE198" s="174"/>
      <c r="DF198" s="172"/>
      <c r="DG198" s="173"/>
      <c r="DH198" s="173"/>
      <c r="DI198" s="173"/>
      <c r="DJ198" s="173"/>
      <c r="DK198" s="173"/>
      <c r="DL198" s="173"/>
      <c r="DM198" s="174"/>
      <c r="DN198" s="136"/>
      <c r="DO198" s="137"/>
      <c r="DP198" s="137"/>
      <c r="DQ198" s="137"/>
      <c r="DR198" s="137"/>
      <c r="DS198" s="137"/>
      <c r="DT198" s="137"/>
      <c r="DU198" s="137"/>
      <c r="DV198" s="137"/>
      <c r="DW198" s="137"/>
      <c r="DX198" s="137"/>
      <c r="DY198" s="137"/>
      <c r="DZ198" s="137"/>
      <c r="EA198" s="137"/>
      <c r="EB198" s="137"/>
      <c r="EC198" s="138"/>
      <c r="ED198" s="136"/>
      <c r="EE198" s="137"/>
      <c r="EF198" s="137"/>
      <c r="EG198" s="137"/>
      <c r="EH198" s="137"/>
      <c r="EI198" s="137"/>
      <c r="EJ198" s="137"/>
      <c r="EK198" s="137"/>
      <c r="EL198" s="137"/>
      <c r="EM198" s="137"/>
      <c r="EN198" s="137"/>
      <c r="EO198" s="137"/>
      <c r="EP198" s="137"/>
      <c r="EQ198" s="137"/>
      <c r="ER198" s="138"/>
      <c r="ES198" s="136"/>
      <c r="ET198" s="137"/>
      <c r="EU198" s="137"/>
      <c r="EV198" s="137"/>
      <c r="EW198" s="137"/>
      <c r="EX198" s="137"/>
      <c r="EY198" s="137"/>
      <c r="EZ198" s="137"/>
      <c r="FA198" s="137"/>
      <c r="FB198" s="137"/>
      <c r="FC198" s="137"/>
      <c r="FD198" s="137"/>
      <c r="FE198" s="138"/>
      <c r="FF198" s="25"/>
    </row>
    <row r="199" spans="1:162" s="2" customFormat="1" ht="108.75" customHeight="1" x14ac:dyDescent="0.2">
      <c r="A199" s="146"/>
      <c r="B199" s="147"/>
      <c r="C199" s="147"/>
      <c r="D199" s="147"/>
      <c r="E199" s="148"/>
      <c r="F199" s="146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8"/>
      <c r="W199" s="149" t="s">
        <v>71</v>
      </c>
      <c r="X199" s="150"/>
      <c r="Y199" s="150"/>
      <c r="Z199" s="150"/>
      <c r="AA199" s="150"/>
      <c r="AB199" s="150"/>
      <c r="AC199" s="150"/>
      <c r="AD199" s="151"/>
      <c r="AE199" s="149" t="s">
        <v>72</v>
      </c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1"/>
      <c r="AR199" s="187"/>
      <c r="AS199" s="188"/>
      <c r="AT199" s="188"/>
      <c r="AU199" s="188"/>
      <c r="AV199" s="188"/>
      <c r="AW199" s="188"/>
      <c r="AX199" s="188"/>
      <c r="AY199" s="188"/>
      <c r="AZ199" s="188"/>
      <c r="BA199" s="188"/>
      <c r="BB199" s="188"/>
      <c r="BC199" s="189"/>
      <c r="BD199" s="146"/>
      <c r="BE199" s="147"/>
      <c r="BF199" s="147"/>
      <c r="BG199" s="147"/>
      <c r="BH199" s="147"/>
      <c r="BI199" s="147"/>
      <c r="BJ199" s="147"/>
      <c r="BK199" s="147"/>
      <c r="BL199" s="147"/>
      <c r="BM199" s="147"/>
      <c r="BN199" s="147"/>
      <c r="BO199" s="27"/>
      <c r="BP199" s="27"/>
      <c r="BQ199" s="27"/>
      <c r="BR199" s="27"/>
      <c r="BS199" s="27"/>
      <c r="BT199" s="27"/>
      <c r="BU199" s="27"/>
      <c r="BV199" s="27"/>
      <c r="BW199" s="28"/>
      <c r="BX199" s="175"/>
      <c r="BY199" s="176"/>
      <c r="BZ199" s="176"/>
      <c r="CA199" s="176"/>
      <c r="CB199" s="176"/>
      <c r="CC199" s="176"/>
      <c r="CD199" s="176"/>
      <c r="CE199" s="176"/>
      <c r="CF199" s="177"/>
      <c r="CG199" s="175"/>
      <c r="CH199" s="176"/>
      <c r="CI199" s="176"/>
      <c r="CJ199" s="176"/>
      <c r="CK199" s="176"/>
      <c r="CL199" s="176"/>
      <c r="CM199" s="176"/>
      <c r="CN199" s="176"/>
      <c r="CO199" s="177"/>
      <c r="CP199" s="175"/>
      <c r="CQ199" s="176"/>
      <c r="CR199" s="176"/>
      <c r="CS199" s="176"/>
      <c r="CT199" s="176"/>
      <c r="CU199" s="176"/>
      <c r="CV199" s="176"/>
      <c r="CW199" s="177"/>
      <c r="CX199" s="175"/>
      <c r="CY199" s="176"/>
      <c r="CZ199" s="176"/>
      <c r="DA199" s="176"/>
      <c r="DB199" s="176"/>
      <c r="DC199" s="176"/>
      <c r="DD199" s="176"/>
      <c r="DE199" s="177"/>
      <c r="DF199" s="175"/>
      <c r="DG199" s="176"/>
      <c r="DH199" s="176"/>
      <c r="DI199" s="176"/>
      <c r="DJ199" s="176"/>
      <c r="DK199" s="176"/>
      <c r="DL199" s="176"/>
      <c r="DM199" s="177"/>
      <c r="DN199" s="139"/>
      <c r="DO199" s="140"/>
      <c r="DP199" s="140"/>
      <c r="DQ199" s="140"/>
      <c r="DR199" s="140"/>
      <c r="DS199" s="140"/>
      <c r="DT199" s="140"/>
      <c r="DU199" s="140"/>
      <c r="DV199" s="140"/>
      <c r="DW199" s="140"/>
      <c r="DX199" s="140"/>
      <c r="DY199" s="140"/>
      <c r="DZ199" s="140"/>
      <c r="EA199" s="140"/>
      <c r="EB199" s="140"/>
      <c r="EC199" s="141"/>
      <c r="ED199" s="139"/>
      <c r="EE199" s="140"/>
      <c r="EF199" s="140"/>
      <c r="EG199" s="140"/>
      <c r="EH199" s="140"/>
      <c r="EI199" s="140"/>
      <c r="EJ199" s="140"/>
      <c r="EK199" s="140"/>
      <c r="EL199" s="140"/>
      <c r="EM199" s="140"/>
      <c r="EN199" s="140"/>
      <c r="EO199" s="140"/>
      <c r="EP199" s="140"/>
      <c r="EQ199" s="140"/>
      <c r="ER199" s="141"/>
      <c r="ES199" s="139"/>
      <c r="ET199" s="140"/>
      <c r="EU199" s="140"/>
      <c r="EV199" s="140"/>
      <c r="EW199" s="140"/>
      <c r="EX199" s="140"/>
      <c r="EY199" s="140"/>
      <c r="EZ199" s="140"/>
      <c r="FA199" s="140"/>
      <c r="FB199" s="140"/>
      <c r="FC199" s="140"/>
      <c r="FD199" s="140"/>
      <c r="FE199" s="141"/>
      <c r="FF199" s="25"/>
    </row>
    <row r="200" spans="1:162" s="2" customFormat="1" ht="87" customHeight="1" x14ac:dyDescent="0.2">
      <c r="A200" s="166" t="s">
        <v>380</v>
      </c>
      <c r="B200" s="166"/>
      <c r="C200" s="166"/>
      <c r="D200" s="166"/>
      <c r="E200" s="166"/>
      <c r="F200" s="166" t="s">
        <v>433</v>
      </c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 t="s">
        <v>62</v>
      </c>
      <c r="X200" s="166"/>
      <c r="Y200" s="166"/>
      <c r="Z200" s="166"/>
      <c r="AA200" s="166"/>
      <c r="AB200" s="166"/>
      <c r="AC200" s="166"/>
      <c r="AD200" s="166"/>
      <c r="AE200" s="132" t="s">
        <v>174</v>
      </c>
      <c r="AF200" s="132"/>
      <c r="AG200" s="132"/>
      <c r="AH200" s="132"/>
      <c r="AI200" s="132"/>
      <c r="AJ200" s="132"/>
      <c r="AK200" s="132"/>
      <c r="AL200" s="132"/>
      <c r="AM200" s="132"/>
      <c r="AN200" s="132"/>
      <c r="AO200" s="132"/>
      <c r="AP200" s="132"/>
      <c r="AQ200" s="132"/>
      <c r="AR200" s="190" t="s">
        <v>254</v>
      </c>
      <c r="AS200" s="190"/>
      <c r="AT200" s="190"/>
      <c r="AU200" s="190"/>
      <c r="AV200" s="190"/>
      <c r="AW200" s="190"/>
      <c r="AX200" s="190"/>
      <c r="AY200" s="190"/>
      <c r="AZ200" s="190"/>
      <c r="BA200" s="190"/>
      <c r="BB200" s="190"/>
      <c r="BC200" s="190"/>
      <c r="BD200" s="166" t="s">
        <v>131</v>
      </c>
      <c r="BE200" s="166"/>
      <c r="BF200" s="166"/>
      <c r="BG200" s="166"/>
      <c r="BH200" s="166"/>
      <c r="BI200" s="166"/>
      <c r="BJ200" s="166"/>
      <c r="BK200" s="166"/>
      <c r="BL200" s="166"/>
      <c r="BM200" s="166"/>
      <c r="BN200" s="166"/>
      <c r="BO200" s="29"/>
      <c r="BP200" s="29"/>
      <c r="BQ200" s="29"/>
      <c r="BR200" s="29"/>
      <c r="BS200" s="29"/>
      <c r="BT200" s="29"/>
      <c r="BU200" s="29"/>
      <c r="BV200" s="29"/>
      <c r="BW200" s="29"/>
      <c r="BX200" s="142">
        <f>SUM(CG200:DE200)</f>
        <v>45000</v>
      </c>
      <c r="BY200" s="142"/>
      <c r="BZ200" s="142"/>
      <c r="CA200" s="142"/>
      <c r="CB200" s="142"/>
      <c r="CC200" s="142"/>
      <c r="CD200" s="142"/>
      <c r="CE200" s="142"/>
      <c r="CF200" s="142"/>
      <c r="CG200" s="142">
        <v>0</v>
      </c>
      <c r="CH200" s="142"/>
      <c r="CI200" s="142"/>
      <c r="CJ200" s="142"/>
      <c r="CK200" s="142"/>
      <c r="CL200" s="142"/>
      <c r="CM200" s="142"/>
      <c r="CN200" s="142"/>
      <c r="CO200" s="142"/>
      <c r="CP200" s="142">
        <v>0</v>
      </c>
      <c r="CQ200" s="142"/>
      <c r="CR200" s="142"/>
      <c r="CS200" s="142"/>
      <c r="CT200" s="142"/>
      <c r="CU200" s="142"/>
      <c r="CV200" s="142"/>
      <c r="CW200" s="142"/>
      <c r="CX200" s="142">
        <v>45000</v>
      </c>
      <c r="CY200" s="142"/>
      <c r="CZ200" s="142"/>
      <c r="DA200" s="142"/>
      <c r="DB200" s="142"/>
      <c r="DC200" s="142"/>
      <c r="DD200" s="142"/>
      <c r="DE200" s="142"/>
      <c r="DF200" s="142"/>
      <c r="DG200" s="142"/>
      <c r="DH200" s="142"/>
      <c r="DI200" s="142"/>
      <c r="DJ200" s="142"/>
      <c r="DK200" s="142"/>
      <c r="DL200" s="142"/>
      <c r="DM200" s="142"/>
      <c r="DN200" s="126" t="s">
        <v>133</v>
      </c>
      <c r="DO200" s="127"/>
      <c r="DP200" s="127"/>
      <c r="DQ200" s="127"/>
      <c r="DR200" s="127"/>
      <c r="DS200" s="127"/>
      <c r="DT200" s="127"/>
      <c r="DU200" s="127"/>
      <c r="DV200" s="127"/>
      <c r="DW200" s="127"/>
      <c r="DX200" s="127"/>
      <c r="DY200" s="127"/>
      <c r="DZ200" s="127"/>
      <c r="EA200" s="127"/>
      <c r="EB200" s="127"/>
      <c r="EC200" s="128"/>
      <c r="ED200" s="132" t="s">
        <v>201</v>
      </c>
      <c r="EE200" s="132"/>
      <c r="EF200" s="132"/>
      <c r="EG200" s="132"/>
      <c r="EH200" s="132"/>
      <c r="EI200" s="132"/>
      <c r="EJ200" s="132"/>
      <c r="EK200" s="132"/>
      <c r="EL200" s="132"/>
      <c r="EM200" s="132"/>
      <c r="EN200" s="132"/>
      <c r="EO200" s="132"/>
      <c r="EP200" s="132"/>
      <c r="EQ200" s="132"/>
      <c r="ER200" s="132"/>
      <c r="ES200" s="132" t="s">
        <v>38</v>
      </c>
      <c r="ET200" s="132"/>
      <c r="EU200" s="132"/>
      <c r="EV200" s="132"/>
      <c r="EW200" s="132"/>
      <c r="EX200" s="132"/>
      <c r="EY200" s="132"/>
      <c r="EZ200" s="132"/>
      <c r="FA200" s="132"/>
      <c r="FB200" s="132"/>
      <c r="FC200" s="132"/>
      <c r="FD200" s="132"/>
      <c r="FE200" s="132"/>
      <c r="FF200" s="26"/>
    </row>
    <row r="201" spans="1:162" s="2" customFormat="1" ht="109.5" customHeight="1" x14ac:dyDescent="0.2">
      <c r="A201" s="149" t="s">
        <v>381</v>
      </c>
      <c r="B201" s="150"/>
      <c r="C201" s="150"/>
      <c r="D201" s="150"/>
      <c r="E201" s="151"/>
      <c r="F201" s="149" t="s">
        <v>382</v>
      </c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1"/>
      <c r="W201" s="149" t="s">
        <v>186</v>
      </c>
      <c r="X201" s="150"/>
      <c r="Y201" s="150"/>
      <c r="Z201" s="150"/>
      <c r="AA201" s="150"/>
      <c r="AB201" s="150"/>
      <c r="AC201" s="150"/>
      <c r="AD201" s="151"/>
      <c r="AE201" s="149" t="s">
        <v>188</v>
      </c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1"/>
      <c r="AR201" s="163" t="s">
        <v>355</v>
      </c>
      <c r="AS201" s="164"/>
      <c r="AT201" s="164"/>
      <c r="AU201" s="164"/>
      <c r="AV201" s="164"/>
      <c r="AW201" s="164"/>
      <c r="AX201" s="164"/>
      <c r="AY201" s="164"/>
      <c r="AZ201" s="164"/>
      <c r="BA201" s="164"/>
      <c r="BB201" s="164"/>
      <c r="BC201" s="165"/>
      <c r="BD201" s="149" t="s">
        <v>131</v>
      </c>
      <c r="BE201" s="150"/>
      <c r="BF201" s="150"/>
      <c r="BG201" s="150"/>
      <c r="BH201" s="150"/>
      <c r="BI201" s="150"/>
      <c r="BJ201" s="150"/>
      <c r="BK201" s="150"/>
      <c r="BL201" s="150"/>
      <c r="BM201" s="150"/>
      <c r="BN201" s="150"/>
      <c r="BO201" s="27"/>
      <c r="BP201" s="27"/>
      <c r="BQ201" s="27"/>
      <c r="BR201" s="27"/>
      <c r="BS201" s="27"/>
      <c r="BT201" s="27"/>
      <c r="BU201" s="27"/>
      <c r="BV201" s="27"/>
      <c r="BW201" s="28"/>
      <c r="BX201" s="204">
        <f>SUM(CG201:DE201)</f>
        <v>1555200</v>
      </c>
      <c r="BY201" s="205"/>
      <c r="BZ201" s="205"/>
      <c r="CA201" s="205"/>
      <c r="CB201" s="205"/>
      <c r="CC201" s="205"/>
      <c r="CD201" s="205"/>
      <c r="CE201" s="205"/>
      <c r="CF201" s="206"/>
      <c r="CG201" s="129">
        <v>0</v>
      </c>
      <c r="CH201" s="130"/>
      <c r="CI201" s="130"/>
      <c r="CJ201" s="130"/>
      <c r="CK201" s="130"/>
      <c r="CL201" s="130"/>
      <c r="CM201" s="130"/>
      <c r="CN201" s="130"/>
      <c r="CO201" s="131"/>
      <c r="CP201" s="129">
        <v>0</v>
      </c>
      <c r="CQ201" s="130"/>
      <c r="CR201" s="130"/>
      <c r="CS201" s="130"/>
      <c r="CT201" s="130"/>
      <c r="CU201" s="130"/>
      <c r="CV201" s="130"/>
      <c r="CW201" s="131"/>
      <c r="CX201" s="129">
        <v>1555200</v>
      </c>
      <c r="CY201" s="130"/>
      <c r="CZ201" s="130"/>
      <c r="DA201" s="130"/>
      <c r="DB201" s="130"/>
      <c r="DC201" s="130"/>
      <c r="DD201" s="130"/>
      <c r="DE201" s="131"/>
      <c r="DF201" s="129"/>
      <c r="DG201" s="130"/>
      <c r="DH201" s="130"/>
      <c r="DI201" s="130"/>
      <c r="DJ201" s="130"/>
      <c r="DK201" s="130"/>
      <c r="DL201" s="130"/>
      <c r="DM201" s="131"/>
      <c r="DN201" s="126" t="s">
        <v>133</v>
      </c>
      <c r="DO201" s="127"/>
      <c r="DP201" s="127"/>
      <c r="DQ201" s="127"/>
      <c r="DR201" s="127"/>
      <c r="DS201" s="127"/>
      <c r="DT201" s="127"/>
      <c r="DU201" s="127"/>
      <c r="DV201" s="127"/>
      <c r="DW201" s="127"/>
      <c r="DX201" s="127"/>
      <c r="DY201" s="127"/>
      <c r="DZ201" s="127"/>
      <c r="EA201" s="127"/>
      <c r="EB201" s="127"/>
      <c r="EC201" s="128"/>
      <c r="ED201" s="132" t="s">
        <v>201</v>
      </c>
      <c r="EE201" s="132"/>
      <c r="EF201" s="132"/>
      <c r="EG201" s="132"/>
      <c r="EH201" s="132"/>
      <c r="EI201" s="132"/>
      <c r="EJ201" s="132"/>
      <c r="EK201" s="132"/>
      <c r="EL201" s="132"/>
      <c r="EM201" s="132"/>
      <c r="EN201" s="132"/>
      <c r="EO201" s="132"/>
      <c r="EP201" s="132"/>
      <c r="EQ201" s="132"/>
      <c r="ER201" s="132"/>
      <c r="ES201" s="126" t="s">
        <v>38</v>
      </c>
      <c r="ET201" s="127"/>
      <c r="EU201" s="127"/>
      <c r="EV201" s="127"/>
      <c r="EW201" s="127"/>
      <c r="EX201" s="127"/>
      <c r="EY201" s="127"/>
      <c r="EZ201" s="127"/>
      <c r="FA201" s="127"/>
      <c r="FB201" s="127"/>
      <c r="FC201" s="127"/>
      <c r="FD201" s="127"/>
      <c r="FE201" s="128"/>
      <c r="FF201" s="26"/>
    </row>
    <row r="202" spans="1:162" s="2" customFormat="1" ht="50.25" customHeight="1" x14ac:dyDescent="0.2">
      <c r="A202" s="143" t="s">
        <v>54</v>
      </c>
      <c r="B202" s="144"/>
      <c r="C202" s="144"/>
      <c r="D202" s="144"/>
      <c r="E202" s="145"/>
      <c r="F202" s="143" t="s">
        <v>400</v>
      </c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5"/>
      <c r="W202" s="194" t="s">
        <v>212</v>
      </c>
      <c r="X202" s="194"/>
      <c r="Y202" s="194"/>
      <c r="Z202" s="194"/>
      <c r="AA202" s="194"/>
      <c r="AB202" s="194"/>
      <c r="AC202" s="194"/>
      <c r="AD202" s="194"/>
      <c r="AE202" s="167" t="s">
        <v>213</v>
      </c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81" t="s">
        <v>207</v>
      </c>
      <c r="AS202" s="182"/>
      <c r="AT202" s="182"/>
      <c r="AU202" s="182"/>
      <c r="AV202" s="182"/>
      <c r="AW202" s="182"/>
      <c r="AX202" s="182"/>
      <c r="AY202" s="182"/>
      <c r="AZ202" s="182"/>
      <c r="BA202" s="182"/>
      <c r="BB202" s="182"/>
      <c r="BC202" s="183"/>
      <c r="BD202" s="143" t="s">
        <v>131</v>
      </c>
      <c r="BE202" s="144"/>
      <c r="BF202" s="144"/>
      <c r="BG202" s="144"/>
      <c r="BH202" s="144"/>
      <c r="BI202" s="144"/>
      <c r="BJ202" s="144"/>
      <c r="BK202" s="144"/>
      <c r="BL202" s="144"/>
      <c r="BM202" s="144"/>
      <c r="BN202" s="144"/>
      <c r="BO202" s="144"/>
      <c r="BP202" s="144"/>
      <c r="BQ202" s="144"/>
      <c r="BR202" s="144"/>
      <c r="BS202" s="144"/>
      <c r="BT202" s="144"/>
      <c r="BU202" s="144"/>
      <c r="BV202" s="144"/>
      <c r="BW202" s="145"/>
      <c r="BX202" s="258">
        <f>SUM(CG202:DE203)</f>
        <v>436800</v>
      </c>
      <c r="BY202" s="259"/>
      <c r="BZ202" s="259"/>
      <c r="CA202" s="259"/>
      <c r="CB202" s="259"/>
      <c r="CC202" s="259"/>
      <c r="CD202" s="259"/>
      <c r="CE202" s="259"/>
      <c r="CF202" s="260"/>
      <c r="CG202" s="169">
        <v>0</v>
      </c>
      <c r="CH202" s="170"/>
      <c r="CI202" s="170"/>
      <c r="CJ202" s="170"/>
      <c r="CK202" s="170"/>
      <c r="CL202" s="170"/>
      <c r="CM202" s="170"/>
      <c r="CN202" s="170"/>
      <c r="CO202" s="171"/>
      <c r="CP202" s="169">
        <v>0</v>
      </c>
      <c r="CQ202" s="170"/>
      <c r="CR202" s="170"/>
      <c r="CS202" s="170"/>
      <c r="CT202" s="170"/>
      <c r="CU202" s="170"/>
      <c r="CV202" s="170"/>
      <c r="CW202" s="171"/>
      <c r="CX202" s="169">
        <v>436800</v>
      </c>
      <c r="CY202" s="170"/>
      <c r="CZ202" s="170"/>
      <c r="DA202" s="170"/>
      <c r="DB202" s="170"/>
      <c r="DC202" s="170"/>
      <c r="DD202" s="170"/>
      <c r="DE202" s="171"/>
      <c r="DF202" s="169">
        <v>0</v>
      </c>
      <c r="DG202" s="170"/>
      <c r="DH202" s="170"/>
      <c r="DI202" s="170"/>
      <c r="DJ202" s="170"/>
      <c r="DK202" s="170"/>
      <c r="DL202" s="170"/>
      <c r="DM202" s="171"/>
      <c r="DN202" s="133" t="s">
        <v>133</v>
      </c>
      <c r="DO202" s="134"/>
      <c r="DP202" s="134"/>
      <c r="DQ202" s="134"/>
      <c r="DR202" s="134"/>
      <c r="DS202" s="134"/>
      <c r="DT202" s="134"/>
      <c r="DU202" s="134"/>
      <c r="DV202" s="134"/>
      <c r="DW202" s="134"/>
      <c r="DX202" s="134"/>
      <c r="DY202" s="134"/>
      <c r="DZ202" s="134"/>
      <c r="EA202" s="134"/>
      <c r="EB202" s="134"/>
      <c r="EC202" s="135"/>
      <c r="ED202" s="133" t="s">
        <v>253</v>
      </c>
      <c r="EE202" s="134"/>
      <c r="EF202" s="134"/>
      <c r="EG202" s="134"/>
      <c r="EH202" s="134"/>
      <c r="EI202" s="134"/>
      <c r="EJ202" s="134"/>
      <c r="EK202" s="134"/>
      <c r="EL202" s="134"/>
      <c r="EM202" s="134"/>
      <c r="EN202" s="134"/>
      <c r="EO202" s="134"/>
      <c r="EP202" s="134"/>
      <c r="EQ202" s="134"/>
      <c r="ER202" s="135"/>
      <c r="ES202" s="133" t="s">
        <v>38</v>
      </c>
      <c r="ET202" s="134"/>
      <c r="EU202" s="134"/>
      <c r="EV202" s="134"/>
      <c r="EW202" s="134"/>
      <c r="EX202" s="134"/>
      <c r="EY202" s="134"/>
      <c r="EZ202" s="134"/>
      <c r="FA202" s="134"/>
      <c r="FB202" s="134"/>
      <c r="FC202" s="134"/>
      <c r="FD202" s="134"/>
      <c r="FE202" s="135"/>
    </row>
    <row r="203" spans="1:162" s="2" customFormat="1" ht="66" customHeight="1" x14ac:dyDescent="0.2">
      <c r="A203" s="146"/>
      <c r="B203" s="147"/>
      <c r="C203" s="147"/>
      <c r="D203" s="147"/>
      <c r="E203" s="148"/>
      <c r="F203" s="146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8"/>
      <c r="W203" s="194" t="s">
        <v>214</v>
      </c>
      <c r="X203" s="194"/>
      <c r="Y203" s="194"/>
      <c r="Z203" s="194"/>
      <c r="AA203" s="194"/>
      <c r="AB203" s="194"/>
      <c r="AC203" s="194"/>
      <c r="AD203" s="194"/>
      <c r="AE203" s="167" t="s">
        <v>215</v>
      </c>
      <c r="AF203" s="167"/>
      <c r="AG203" s="167"/>
      <c r="AH203" s="167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87"/>
      <c r="AS203" s="188"/>
      <c r="AT203" s="188"/>
      <c r="AU203" s="188"/>
      <c r="AV203" s="188"/>
      <c r="AW203" s="188"/>
      <c r="AX203" s="188"/>
      <c r="AY203" s="188"/>
      <c r="AZ203" s="188"/>
      <c r="BA203" s="188"/>
      <c r="BB203" s="188"/>
      <c r="BC203" s="189"/>
      <c r="BD203" s="146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7"/>
      <c r="BO203" s="147"/>
      <c r="BP203" s="147"/>
      <c r="BQ203" s="147"/>
      <c r="BR203" s="147"/>
      <c r="BS203" s="147"/>
      <c r="BT203" s="147"/>
      <c r="BU203" s="147"/>
      <c r="BV203" s="147"/>
      <c r="BW203" s="148"/>
      <c r="BX203" s="261"/>
      <c r="BY203" s="262"/>
      <c r="BZ203" s="262"/>
      <c r="CA203" s="262"/>
      <c r="CB203" s="262"/>
      <c r="CC203" s="262"/>
      <c r="CD203" s="262"/>
      <c r="CE203" s="262"/>
      <c r="CF203" s="263"/>
      <c r="CG203" s="175"/>
      <c r="CH203" s="176"/>
      <c r="CI203" s="176"/>
      <c r="CJ203" s="176"/>
      <c r="CK203" s="176"/>
      <c r="CL203" s="176"/>
      <c r="CM203" s="176"/>
      <c r="CN203" s="176"/>
      <c r="CO203" s="177"/>
      <c r="CP203" s="175"/>
      <c r="CQ203" s="176"/>
      <c r="CR203" s="176"/>
      <c r="CS203" s="176"/>
      <c r="CT203" s="176"/>
      <c r="CU203" s="176"/>
      <c r="CV203" s="176"/>
      <c r="CW203" s="177"/>
      <c r="CX203" s="175"/>
      <c r="CY203" s="176"/>
      <c r="CZ203" s="176"/>
      <c r="DA203" s="176"/>
      <c r="DB203" s="176"/>
      <c r="DC203" s="176"/>
      <c r="DD203" s="176"/>
      <c r="DE203" s="177"/>
      <c r="DF203" s="175"/>
      <c r="DG203" s="176"/>
      <c r="DH203" s="176"/>
      <c r="DI203" s="176"/>
      <c r="DJ203" s="176"/>
      <c r="DK203" s="176"/>
      <c r="DL203" s="176"/>
      <c r="DM203" s="177"/>
      <c r="DN203" s="139"/>
      <c r="DO203" s="140"/>
      <c r="DP203" s="140"/>
      <c r="DQ203" s="140"/>
      <c r="DR203" s="140"/>
      <c r="DS203" s="140"/>
      <c r="DT203" s="140"/>
      <c r="DU203" s="140"/>
      <c r="DV203" s="140"/>
      <c r="DW203" s="140"/>
      <c r="DX203" s="140"/>
      <c r="DY203" s="140"/>
      <c r="DZ203" s="140"/>
      <c r="EA203" s="140"/>
      <c r="EB203" s="140"/>
      <c r="EC203" s="141"/>
      <c r="ED203" s="139"/>
      <c r="EE203" s="140"/>
      <c r="EF203" s="140"/>
      <c r="EG203" s="140"/>
      <c r="EH203" s="140"/>
      <c r="EI203" s="140"/>
      <c r="EJ203" s="140"/>
      <c r="EK203" s="140"/>
      <c r="EL203" s="140"/>
      <c r="EM203" s="140"/>
      <c r="EN203" s="140"/>
      <c r="EO203" s="140"/>
      <c r="EP203" s="140"/>
      <c r="EQ203" s="140"/>
      <c r="ER203" s="141"/>
      <c r="ES203" s="139"/>
      <c r="ET203" s="140"/>
      <c r="EU203" s="140"/>
      <c r="EV203" s="140"/>
      <c r="EW203" s="140"/>
      <c r="EX203" s="140"/>
      <c r="EY203" s="140"/>
      <c r="EZ203" s="140"/>
      <c r="FA203" s="140"/>
      <c r="FB203" s="140"/>
      <c r="FC203" s="140"/>
      <c r="FD203" s="140"/>
      <c r="FE203" s="141"/>
    </row>
    <row r="204" spans="1:162" s="2" customFormat="1" ht="94.5" customHeight="1" x14ac:dyDescent="0.2">
      <c r="A204" s="149" t="s">
        <v>55</v>
      </c>
      <c r="B204" s="150"/>
      <c r="C204" s="150"/>
      <c r="D204" s="150"/>
      <c r="E204" s="151"/>
      <c r="F204" s="149" t="s">
        <v>398</v>
      </c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1"/>
      <c r="W204" s="152"/>
      <c r="X204" s="153"/>
      <c r="Y204" s="153"/>
      <c r="Z204" s="153"/>
      <c r="AA204" s="153"/>
      <c r="AB204" s="153"/>
      <c r="AC204" s="153"/>
      <c r="AD204" s="154"/>
      <c r="AE204" s="155"/>
      <c r="AF204" s="156"/>
      <c r="AG204" s="156"/>
      <c r="AH204" s="156"/>
      <c r="AI204" s="156"/>
      <c r="AJ204" s="156"/>
      <c r="AK204" s="156"/>
      <c r="AL204" s="156"/>
      <c r="AM204" s="156"/>
      <c r="AN204" s="156"/>
      <c r="AO204" s="156"/>
      <c r="AP204" s="156"/>
      <c r="AQ204" s="157"/>
      <c r="AR204" s="163" t="s">
        <v>283</v>
      </c>
      <c r="AS204" s="164"/>
      <c r="AT204" s="164"/>
      <c r="AU204" s="164"/>
      <c r="AV204" s="164"/>
      <c r="AW204" s="164"/>
      <c r="AX204" s="164"/>
      <c r="AY204" s="164"/>
      <c r="AZ204" s="164"/>
      <c r="BA204" s="164"/>
      <c r="BB204" s="164"/>
      <c r="BC204" s="165"/>
      <c r="BD204" s="149" t="s">
        <v>130</v>
      </c>
      <c r="BE204" s="150"/>
      <c r="BF204" s="150"/>
      <c r="BG204" s="150"/>
      <c r="BH204" s="150"/>
      <c r="BI204" s="150"/>
      <c r="BJ204" s="150"/>
      <c r="BK204" s="150"/>
      <c r="BL204" s="150"/>
      <c r="BM204" s="150"/>
      <c r="BN204" s="150"/>
      <c r="BO204" s="150"/>
      <c r="BP204" s="150"/>
      <c r="BQ204" s="150"/>
      <c r="BR204" s="150"/>
      <c r="BS204" s="150"/>
      <c r="BT204" s="150"/>
      <c r="BU204" s="150"/>
      <c r="BV204" s="150"/>
      <c r="BW204" s="151"/>
      <c r="BX204" s="129">
        <f>SUM(CG204:DE204)</f>
        <v>1642570</v>
      </c>
      <c r="BY204" s="130"/>
      <c r="BZ204" s="130"/>
      <c r="CA204" s="130"/>
      <c r="CB204" s="130"/>
      <c r="CC204" s="130"/>
      <c r="CD204" s="130"/>
      <c r="CE204" s="130"/>
      <c r="CF204" s="131"/>
      <c r="CG204" s="129">
        <v>0</v>
      </c>
      <c r="CH204" s="130"/>
      <c r="CI204" s="130"/>
      <c r="CJ204" s="130"/>
      <c r="CK204" s="130"/>
      <c r="CL204" s="130"/>
      <c r="CM204" s="130"/>
      <c r="CN204" s="130"/>
      <c r="CO204" s="131"/>
      <c r="CP204" s="129">
        <v>0</v>
      </c>
      <c r="CQ204" s="130"/>
      <c r="CR204" s="130"/>
      <c r="CS204" s="130"/>
      <c r="CT204" s="130"/>
      <c r="CU204" s="130"/>
      <c r="CV204" s="130"/>
      <c r="CW204" s="131"/>
      <c r="CX204" s="129">
        <v>1642570</v>
      </c>
      <c r="CY204" s="130"/>
      <c r="CZ204" s="130"/>
      <c r="DA204" s="130"/>
      <c r="DB204" s="130"/>
      <c r="DC204" s="130"/>
      <c r="DD204" s="130"/>
      <c r="DE204" s="131"/>
      <c r="DF204" s="129">
        <v>0</v>
      </c>
      <c r="DG204" s="130"/>
      <c r="DH204" s="130"/>
      <c r="DI204" s="130"/>
      <c r="DJ204" s="130"/>
      <c r="DK204" s="130"/>
      <c r="DL204" s="130"/>
      <c r="DM204" s="131"/>
      <c r="DN204" s="126" t="s">
        <v>133</v>
      </c>
      <c r="DO204" s="127"/>
      <c r="DP204" s="127"/>
      <c r="DQ204" s="127"/>
      <c r="DR204" s="127"/>
      <c r="DS204" s="127"/>
      <c r="DT204" s="127"/>
      <c r="DU204" s="127"/>
      <c r="DV204" s="127"/>
      <c r="DW204" s="127"/>
      <c r="DX204" s="127"/>
      <c r="DY204" s="127"/>
      <c r="DZ204" s="127"/>
      <c r="EA204" s="127"/>
      <c r="EB204" s="127"/>
      <c r="EC204" s="128"/>
      <c r="ED204" s="126" t="s">
        <v>38</v>
      </c>
      <c r="EE204" s="127"/>
      <c r="EF204" s="127"/>
      <c r="EG204" s="127"/>
      <c r="EH204" s="127"/>
      <c r="EI204" s="127"/>
      <c r="EJ204" s="127"/>
      <c r="EK204" s="127"/>
      <c r="EL204" s="127"/>
      <c r="EM204" s="127"/>
      <c r="EN204" s="127"/>
      <c r="EO204" s="127"/>
      <c r="EP204" s="127"/>
      <c r="EQ204" s="127"/>
      <c r="ER204" s="128"/>
      <c r="ES204" s="126" t="s">
        <v>38</v>
      </c>
      <c r="ET204" s="127"/>
      <c r="EU204" s="127"/>
      <c r="EV204" s="127"/>
      <c r="EW204" s="127"/>
      <c r="EX204" s="127"/>
      <c r="EY204" s="127"/>
      <c r="EZ204" s="127"/>
      <c r="FA204" s="127"/>
      <c r="FB204" s="127"/>
      <c r="FC204" s="127"/>
      <c r="FD204" s="127"/>
      <c r="FE204" s="128"/>
    </row>
    <row r="205" spans="1:162" s="2" customFormat="1" ht="66" customHeight="1" x14ac:dyDescent="0.2">
      <c r="A205" s="65"/>
      <c r="B205" s="66"/>
      <c r="C205" s="66"/>
      <c r="D205" s="66"/>
      <c r="E205" s="67"/>
      <c r="F205" s="65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7"/>
      <c r="W205" s="53"/>
      <c r="X205" s="54"/>
      <c r="Y205" s="54"/>
      <c r="Z205" s="54"/>
      <c r="AA205" s="54"/>
      <c r="AB205" s="54"/>
      <c r="AC205" s="54"/>
      <c r="AD205" s="55"/>
      <c r="AE205" s="56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8"/>
      <c r="AR205" s="68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70"/>
      <c r="BD205" s="65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7"/>
      <c r="BX205" s="72"/>
      <c r="BY205" s="73"/>
      <c r="BZ205" s="73"/>
      <c r="CA205" s="73"/>
      <c r="CB205" s="73"/>
      <c r="CC205" s="73"/>
      <c r="CD205" s="73"/>
      <c r="CE205" s="73"/>
      <c r="CF205" s="74"/>
      <c r="CG205" s="59"/>
      <c r="CH205" s="60"/>
      <c r="CI205" s="60"/>
      <c r="CJ205" s="60"/>
      <c r="CK205" s="60"/>
      <c r="CL205" s="60"/>
      <c r="CM205" s="60"/>
      <c r="CN205" s="60"/>
      <c r="CO205" s="61"/>
      <c r="CP205" s="59"/>
      <c r="CQ205" s="60"/>
      <c r="CR205" s="60"/>
      <c r="CS205" s="60"/>
      <c r="CT205" s="60"/>
      <c r="CU205" s="60"/>
      <c r="CV205" s="60"/>
      <c r="CW205" s="61"/>
      <c r="CX205" s="59"/>
      <c r="CY205" s="60"/>
      <c r="CZ205" s="60"/>
      <c r="DA205" s="60"/>
      <c r="DB205" s="60"/>
      <c r="DC205" s="60"/>
      <c r="DD205" s="60"/>
      <c r="DE205" s="61"/>
      <c r="DF205" s="59"/>
      <c r="DG205" s="60"/>
      <c r="DH205" s="60"/>
      <c r="DI205" s="60"/>
      <c r="DJ205" s="60"/>
      <c r="DK205" s="60"/>
      <c r="DL205" s="60"/>
      <c r="DM205" s="61"/>
      <c r="DN205" s="62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4"/>
      <c r="ED205" s="62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4"/>
      <c r="ES205" s="62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4"/>
    </row>
    <row r="206" spans="1:162" s="2" customFormat="1" ht="39" customHeight="1" x14ac:dyDescent="0.2">
      <c r="A206" s="121" t="s">
        <v>32</v>
      </c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22"/>
      <c r="AJ206" s="122"/>
      <c r="AK206" s="122"/>
      <c r="AL206" s="122"/>
      <c r="AM206" s="122"/>
      <c r="AN206" s="122"/>
      <c r="AO206" s="122"/>
      <c r="AP206" s="122"/>
      <c r="AQ206" s="122"/>
      <c r="AR206" s="122"/>
      <c r="AS206" s="122"/>
      <c r="AT206" s="122"/>
      <c r="AU206" s="122"/>
      <c r="AV206" s="122"/>
      <c r="AW206" s="122"/>
      <c r="AX206" s="122"/>
      <c r="AY206" s="122"/>
      <c r="AZ206" s="122"/>
      <c r="BA206" s="122"/>
      <c r="BB206" s="122"/>
      <c r="BC206" s="122"/>
      <c r="BD206" s="122"/>
      <c r="BE206" s="122"/>
      <c r="BF206" s="122"/>
      <c r="BG206" s="122"/>
      <c r="BH206" s="122"/>
      <c r="BI206" s="122"/>
      <c r="BJ206" s="122"/>
      <c r="BK206" s="122"/>
      <c r="BL206" s="122"/>
      <c r="BM206" s="122"/>
      <c r="BN206" s="122"/>
      <c r="BO206" s="122"/>
      <c r="BP206" s="122"/>
      <c r="BQ206" s="122"/>
      <c r="BR206" s="122"/>
      <c r="BS206" s="122"/>
      <c r="BT206" s="122"/>
      <c r="BU206" s="122"/>
      <c r="BV206" s="122"/>
      <c r="BW206" s="123"/>
      <c r="BX206" s="85"/>
      <c r="BY206" s="86"/>
      <c r="BZ206" s="86"/>
      <c r="CA206" s="86"/>
      <c r="CB206" s="86"/>
      <c r="CC206" s="86"/>
      <c r="CD206" s="86"/>
      <c r="CE206" s="86"/>
      <c r="CF206" s="87"/>
      <c r="CG206" s="124" t="s">
        <v>634</v>
      </c>
      <c r="CH206" s="125"/>
      <c r="CI206" s="125"/>
      <c r="CJ206" s="125"/>
      <c r="CK206" s="125"/>
      <c r="CL206" s="125"/>
      <c r="CM206" s="125"/>
      <c r="CN206" s="125"/>
      <c r="CO206" s="125"/>
      <c r="CP206" s="88">
        <v>9086700</v>
      </c>
      <c r="CQ206" s="88"/>
      <c r="CR206" s="88"/>
      <c r="CS206" s="88"/>
      <c r="CT206" s="88"/>
      <c r="CU206" s="88"/>
      <c r="CV206" s="88"/>
      <c r="CW206" s="88"/>
      <c r="CX206" s="90">
        <v>10076200</v>
      </c>
      <c r="CY206" s="91"/>
      <c r="CZ206" s="91"/>
      <c r="DA206" s="91"/>
      <c r="DB206" s="91"/>
      <c r="DC206" s="91"/>
      <c r="DD206" s="91"/>
      <c r="DE206" s="92"/>
      <c r="DF206" s="93"/>
      <c r="DG206" s="94"/>
      <c r="DH206" s="94"/>
      <c r="DI206" s="94"/>
      <c r="DJ206" s="94"/>
      <c r="DK206" s="94"/>
      <c r="DL206" s="94"/>
      <c r="DM206" s="95"/>
      <c r="DN206" s="96"/>
      <c r="DO206" s="97"/>
      <c r="DP206" s="97"/>
      <c r="DQ206" s="97"/>
      <c r="DR206" s="97"/>
      <c r="DS206" s="97"/>
      <c r="DT206" s="97"/>
      <c r="DU206" s="97"/>
      <c r="DV206" s="97"/>
      <c r="DW206" s="97"/>
      <c r="DX206" s="97"/>
      <c r="DY206" s="97"/>
      <c r="DZ206" s="97"/>
      <c r="EA206" s="97"/>
      <c r="EB206" s="97"/>
      <c r="EC206" s="98"/>
      <c r="ED206" s="96"/>
      <c r="EE206" s="97"/>
      <c r="EF206" s="97"/>
      <c r="EG206" s="97"/>
      <c r="EH206" s="97"/>
      <c r="EI206" s="97"/>
      <c r="EJ206" s="97"/>
      <c r="EK206" s="97"/>
      <c r="EL206" s="97"/>
      <c r="EM206" s="97"/>
      <c r="EN206" s="97"/>
      <c r="EO206" s="97"/>
      <c r="EP206" s="97"/>
      <c r="EQ206" s="97"/>
      <c r="ER206" s="98"/>
      <c r="ES206" s="96"/>
      <c r="ET206" s="97"/>
      <c r="EU206" s="97"/>
      <c r="EV206" s="97"/>
      <c r="EW206" s="97"/>
      <c r="EX206" s="97"/>
      <c r="EY206" s="97"/>
      <c r="EZ206" s="97"/>
      <c r="FA206" s="97"/>
      <c r="FB206" s="97"/>
      <c r="FC206" s="97"/>
      <c r="FD206" s="97"/>
      <c r="FE206" s="98"/>
    </row>
    <row r="207" spans="1:162" s="2" customFormat="1" ht="39" customHeight="1" x14ac:dyDescent="0.2">
      <c r="A207" s="118" t="s">
        <v>33</v>
      </c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  <c r="AR207" s="119"/>
      <c r="AS207" s="119"/>
      <c r="AT207" s="119"/>
      <c r="AU207" s="119"/>
      <c r="AV207" s="119"/>
      <c r="AW207" s="119"/>
      <c r="AX207" s="119"/>
      <c r="AY207" s="119"/>
      <c r="AZ207" s="119"/>
      <c r="BA207" s="119"/>
      <c r="BB207" s="119"/>
      <c r="BC207" s="119"/>
      <c r="BD207" s="119"/>
      <c r="BE207" s="119"/>
      <c r="BF207" s="119"/>
      <c r="BG207" s="119"/>
      <c r="BH207" s="119"/>
      <c r="BI207" s="119"/>
      <c r="BJ207" s="119"/>
      <c r="BK207" s="119"/>
      <c r="BL207" s="119"/>
      <c r="BM207" s="119"/>
      <c r="BN207" s="119"/>
      <c r="BO207" s="119"/>
      <c r="BP207" s="119"/>
      <c r="BQ207" s="119"/>
      <c r="BR207" s="119"/>
      <c r="BS207" s="119"/>
      <c r="BT207" s="119"/>
      <c r="BU207" s="119"/>
      <c r="BV207" s="119"/>
      <c r="BW207" s="120"/>
      <c r="BX207" s="85" t="s">
        <v>407</v>
      </c>
      <c r="BY207" s="86"/>
      <c r="BZ207" s="86"/>
      <c r="CA207" s="86"/>
      <c r="CB207" s="86"/>
      <c r="CC207" s="86"/>
      <c r="CD207" s="86"/>
      <c r="CE207" s="86"/>
      <c r="CF207" s="87"/>
      <c r="CG207" s="90">
        <v>545743.07999999996</v>
      </c>
      <c r="CH207" s="91"/>
      <c r="CI207" s="91"/>
      <c r="CJ207" s="91"/>
      <c r="CK207" s="91"/>
      <c r="CL207" s="91"/>
      <c r="CM207" s="91"/>
      <c r="CN207" s="91"/>
      <c r="CO207" s="92"/>
      <c r="CP207" s="90">
        <v>0</v>
      </c>
      <c r="CQ207" s="91"/>
      <c r="CR207" s="91"/>
      <c r="CS207" s="91"/>
      <c r="CT207" s="91"/>
      <c r="CU207" s="91"/>
      <c r="CV207" s="91"/>
      <c r="CW207" s="92"/>
      <c r="CX207" s="90">
        <v>0</v>
      </c>
      <c r="CY207" s="91"/>
      <c r="CZ207" s="91"/>
      <c r="DA207" s="91"/>
      <c r="DB207" s="91"/>
      <c r="DC207" s="91"/>
      <c r="DD207" s="91"/>
      <c r="DE207" s="92"/>
      <c r="DF207" s="93"/>
      <c r="DG207" s="94"/>
      <c r="DH207" s="94"/>
      <c r="DI207" s="94"/>
      <c r="DJ207" s="94"/>
      <c r="DK207" s="94"/>
      <c r="DL207" s="94"/>
      <c r="DM207" s="95"/>
      <c r="DN207" s="96"/>
      <c r="DO207" s="97"/>
      <c r="DP207" s="97"/>
      <c r="DQ207" s="97"/>
      <c r="DR207" s="97"/>
      <c r="DS207" s="97"/>
      <c r="DT207" s="97"/>
      <c r="DU207" s="97"/>
      <c r="DV207" s="97"/>
      <c r="DW207" s="97"/>
      <c r="DX207" s="97"/>
      <c r="DY207" s="97"/>
      <c r="DZ207" s="97"/>
      <c r="EA207" s="97"/>
      <c r="EB207" s="97"/>
      <c r="EC207" s="98"/>
      <c r="ED207" s="96"/>
      <c r="EE207" s="97"/>
      <c r="EF207" s="97"/>
      <c r="EG207" s="97"/>
      <c r="EH207" s="97"/>
      <c r="EI207" s="97"/>
      <c r="EJ207" s="97"/>
      <c r="EK207" s="97"/>
      <c r="EL207" s="97"/>
      <c r="EM207" s="97"/>
      <c r="EN207" s="97"/>
      <c r="EO207" s="97"/>
      <c r="EP207" s="97"/>
      <c r="EQ207" s="97"/>
      <c r="ER207" s="98"/>
      <c r="ES207" s="96"/>
      <c r="ET207" s="97"/>
      <c r="EU207" s="97"/>
      <c r="EV207" s="97"/>
      <c r="EW207" s="97"/>
      <c r="EX207" s="97"/>
      <c r="EY207" s="97"/>
      <c r="EZ207" s="97"/>
      <c r="FA207" s="97"/>
      <c r="FB207" s="97"/>
      <c r="FC207" s="97"/>
      <c r="FD207" s="97"/>
      <c r="FE207" s="98"/>
    </row>
    <row r="208" spans="1:162" s="2" customFormat="1" ht="39" customHeight="1" x14ac:dyDescent="0.2">
      <c r="A208" s="118" t="s">
        <v>33</v>
      </c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119"/>
      <c r="AT208" s="119"/>
      <c r="AU208" s="119"/>
      <c r="AV208" s="119"/>
      <c r="AW208" s="119"/>
      <c r="AX208" s="119"/>
      <c r="AY208" s="119"/>
      <c r="AZ208" s="119"/>
      <c r="BA208" s="119"/>
      <c r="BB208" s="119"/>
      <c r="BC208" s="119"/>
      <c r="BD208" s="119"/>
      <c r="BE208" s="119"/>
      <c r="BF208" s="119"/>
      <c r="BG208" s="119"/>
      <c r="BH208" s="119"/>
      <c r="BI208" s="119"/>
      <c r="BJ208" s="119"/>
      <c r="BK208" s="119"/>
      <c r="BL208" s="119"/>
      <c r="BM208" s="119"/>
      <c r="BN208" s="119"/>
      <c r="BO208" s="119"/>
      <c r="BP208" s="119"/>
      <c r="BQ208" s="119"/>
      <c r="BR208" s="119"/>
      <c r="BS208" s="119"/>
      <c r="BT208" s="119"/>
      <c r="BU208" s="119"/>
      <c r="BV208" s="119"/>
      <c r="BW208" s="120"/>
      <c r="BX208" s="85" t="s">
        <v>383</v>
      </c>
      <c r="BY208" s="86"/>
      <c r="BZ208" s="86"/>
      <c r="CA208" s="86"/>
      <c r="CB208" s="86"/>
      <c r="CC208" s="86"/>
      <c r="CD208" s="86"/>
      <c r="CE208" s="86"/>
      <c r="CF208" s="87"/>
      <c r="CG208" s="90">
        <v>20000</v>
      </c>
      <c r="CH208" s="91"/>
      <c r="CI208" s="91"/>
      <c r="CJ208" s="91"/>
      <c r="CK208" s="91"/>
      <c r="CL208" s="91"/>
      <c r="CM208" s="91"/>
      <c r="CN208" s="91"/>
      <c r="CO208" s="92"/>
      <c r="CP208" s="90">
        <v>20000</v>
      </c>
      <c r="CQ208" s="91"/>
      <c r="CR208" s="91"/>
      <c r="CS208" s="91"/>
      <c r="CT208" s="91"/>
      <c r="CU208" s="91"/>
      <c r="CV208" s="91"/>
      <c r="CW208" s="92"/>
      <c r="CX208" s="90">
        <v>20000</v>
      </c>
      <c r="CY208" s="91"/>
      <c r="CZ208" s="91"/>
      <c r="DA208" s="91"/>
      <c r="DB208" s="91"/>
      <c r="DC208" s="91"/>
      <c r="DD208" s="91"/>
      <c r="DE208" s="92"/>
      <c r="DF208" s="93"/>
      <c r="DG208" s="94"/>
      <c r="DH208" s="94"/>
      <c r="DI208" s="94"/>
      <c r="DJ208" s="94"/>
      <c r="DK208" s="94"/>
      <c r="DL208" s="94"/>
      <c r="DM208" s="95"/>
      <c r="DN208" s="96"/>
      <c r="DO208" s="97"/>
      <c r="DP208" s="97"/>
      <c r="DQ208" s="97"/>
      <c r="DR208" s="97"/>
      <c r="DS208" s="97"/>
      <c r="DT208" s="97"/>
      <c r="DU208" s="97"/>
      <c r="DV208" s="97"/>
      <c r="DW208" s="97"/>
      <c r="DX208" s="97"/>
      <c r="DY208" s="97"/>
      <c r="DZ208" s="97"/>
      <c r="EA208" s="97"/>
      <c r="EB208" s="97"/>
      <c r="EC208" s="98"/>
      <c r="ED208" s="96"/>
      <c r="EE208" s="97"/>
      <c r="EF208" s="97"/>
      <c r="EG208" s="97"/>
      <c r="EH208" s="97"/>
      <c r="EI208" s="97"/>
      <c r="EJ208" s="97"/>
      <c r="EK208" s="97"/>
      <c r="EL208" s="97"/>
      <c r="EM208" s="97"/>
      <c r="EN208" s="97"/>
      <c r="EO208" s="97"/>
      <c r="EP208" s="97"/>
      <c r="EQ208" s="97"/>
      <c r="ER208" s="98"/>
      <c r="ES208" s="96"/>
      <c r="ET208" s="97"/>
      <c r="EU208" s="97"/>
      <c r="EV208" s="97"/>
      <c r="EW208" s="97"/>
      <c r="EX208" s="97"/>
      <c r="EY208" s="97"/>
      <c r="EZ208" s="97"/>
      <c r="FA208" s="97"/>
      <c r="FB208" s="97"/>
      <c r="FC208" s="97"/>
      <c r="FD208" s="97"/>
      <c r="FE208" s="98"/>
    </row>
    <row r="209" spans="1:161" s="2" customFormat="1" ht="39" customHeight="1" x14ac:dyDescent="0.2">
      <c r="A209" s="118" t="s">
        <v>33</v>
      </c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119"/>
      <c r="AT209" s="119"/>
      <c r="AU209" s="119"/>
      <c r="AV209" s="119"/>
      <c r="AW209" s="119"/>
      <c r="AX209" s="119"/>
      <c r="AY209" s="119"/>
      <c r="AZ209" s="119"/>
      <c r="BA209" s="119"/>
      <c r="BB209" s="119"/>
      <c r="BC209" s="119"/>
      <c r="BD209" s="119"/>
      <c r="BE209" s="119"/>
      <c r="BF209" s="119"/>
      <c r="BG209" s="119"/>
      <c r="BH209" s="119"/>
      <c r="BI209" s="119"/>
      <c r="BJ209" s="119"/>
      <c r="BK209" s="119"/>
      <c r="BL209" s="119"/>
      <c r="BM209" s="119"/>
      <c r="BN209" s="119"/>
      <c r="BO209" s="119"/>
      <c r="BP209" s="119"/>
      <c r="BQ209" s="119"/>
      <c r="BR209" s="119"/>
      <c r="BS209" s="119"/>
      <c r="BT209" s="119"/>
      <c r="BU209" s="119"/>
      <c r="BV209" s="119"/>
      <c r="BW209" s="120"/>
      <c r="BX209" s="85" t="s">
        <v>410</v>
      </c>
      <c r="BY209" s="86"/>
      <c r="BZ209" s="86"/>
      <c r="CA209" s="86"/>
      <c r="CB209" s="86"/>
      <c r="CC209" s="86"/>
      <c r="CD209" s="86"/>
      <c r="CE209" s="86"/>
      <c r="CF209" s="87"/>
      <c r="CG209" s="106">
        <v>700000</v>
      </c>
      <c r="CH209" s="107"/>
      <c r="CI209" s="107"/>
      <c r="CJ209" s="107"/>
      <c r="CK209" s="107"/>
      <c r="CL209" s="107"/>
      <c r="CM209" s="107"/>
      <c r="CN209" s="107"/>
      <c r="CO209" s="108"/>
      <c r="CP209" s="90">
        <v>436800</v>
      </c>
      <c r="CQ209" s="91"/>
      <c r="CR209" s="91"/>
      <c r="CS209" s="91"/>
      <c r="CT209" s="91"/>
      <c r="CU209" s="91"/>
      <c r="CV209" s="91"/>
      <c r="CW209" s="92"/>
      <c r="CX209" s="90">
        <v>436800</v>
      </c>
      <c r="CY209" s="91"/>
      <c r="CZ209" s="91"/>
      <c r="DA209" s="91"/>
      <c r="DB209" s="91"/>
      <c r="DC209" s="91"/>
      <c r="DD209" s="91"/>
      <c r="DE209" s="92"/>
      <c r="DF209" s="93"/>
      <c r="DG209" s="94"/>
      <c r="DH209" s="94"/>
      <c r="DI209" s="94"/>
      <c r="DJ209" s="94"/>
      <c r="DK209" s="94"/>
      <c r="DL209" s="94"/>
      <c r="DM209" s="95"/>
      <c r="DN209" s="96"/>
      <c r="DO209" s="97"/>
      <c r="DP209" s="97"/>
      <c r="DQ209" s="97"/>
      <c r="DR209" s="97"/>
      <c r="DS209" s="97"/>
      <c r="DT209" s="97"/>
      <c r="DU209" s="97"/>
      <c r="DV209" s="97"/>
      <c r="DW209" s="97"/>
      <c r="DX209" s="97"/>
      <c r="DY209" s="97"/>
      <c r="DZ209" s="97"/>
      <c r="EA209" s="97"/>
      <c r="EB209" s="97"/>
      <c r="EC209" s="98"/>
      <c r="ED209" s="96"/>
      <c r="EE209" s="97"/>
      <c r="EF209" s="97"/>
      <c r="EG209" s="97"/>
      <c r="EH209" s="97"/>
      <c r="EI209" s="97"/>
      <c r="EJ209" s="97"/>
      <c r="EK209" s="97"/>
      <c r="EL209" s="97"/>
      <c r="EM209" s="97"/>
      <c r="EN209" s="97"/>
      <c r="EO209" s="97"/>
      <c r="EP209" s="97"/>
      <c r="EQ209" s="97"/>
      <c r="ER209" s="98"/>
      <c r="ES209" s="96"/>
      <c r="ET209" s="97"/>
      <c r="EU209" s="97"/>
      <c r="EV209" s="97"/>
      <c r="EW209" s="97"/>
      <c r="EX209" s="97"/>
      <c r="EY209" s="97"/>
      <c r="EZ209" s="97"/>
      <c r="FA209" s="97"/>
      <c r="FB209" s="97"/>
      <c r="FC209" s="97"/>
      <c r="FD209" s="97"/>
      <c r="FE209" s="98"/>
    </row>
    <row r="210" spans="1:161" s="2" customFormat="1" ht="39" customHeight="1" x14ac:dyDescent="0.2">
      <c r="A210" s="103" t="s">
        <v>33</v>
      </c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104"/>
      <c r="AY210" s="104"/>
      <c r="AZ210" s="104"/>
      <c r="BA210" s="104"/>
      <c r="BB210" s="104"/>
      <c r="BC210" s="104"/>
      <c r="BD210" s="104"/>
      <c r="BE210" s="104"/>
      <c r="BF210" s="104"/>
      <c r="BG210" s="104"/>
      <c r="BH210" s="104"/>
      <c r="BI210" s="104"/>
      <c r="BJ210" s="104"/>
      <c r="BK210" s="104"/>
      <c r="BL210" s="104"/>
      <c r="BM210" s="104"/>
      <c r="BN210" s="104"/>
      <c r="BO210" s="104"/>
      <c r="BP210" s="104"/>
      <c r="BQ210" s="104"/>
      <c r="BR210" s="104"/>
      <c r="BS210" s="104"/>
      <c r="BT210" s="104"/>
      <c r="BU210" s="104"/>
      <c r="BV210" s="104"/>
      <c r="BW210" s="105"/>
      <c r="BX210" s="85" t="s">
        <v>384</v>
      </c>
      <c r="BY210" s="86"/>
      <c r="BZ210" s="86"/>
      <c r="CA210" s="86"/>
      <c r="CB210" s="86"/>
      <c r="CC210" s="86"/>
      <c r="CD210" s="86"/>
      <c r="CE210" s="86"/>
      <c r="CF210" s="87"/>
      <c r="CG210" s="90">
        <v>1555200</v>
      </c>
      <c r="CH210" s="91"/>
      <c r="CI210" s="91"/>
      <c r="CJ210" s="91"/>
      <c r="CK210" s="91"/>
      <c r="CL210" s="91"/>
      <c r="CM210" s="91"/>
      <c r="CN210" s="91"/>
      <c r="CO210" s="92"/>
      <c r="CP210" s="90">
        <v>1555200</v>
      </c>
      <c r="CQ210" s="91"/>
      <c r="CR210" s="91"/>
      <c r="CS210" s="91"/>
      <c r="CT210" s="91"/>
      <c r="CU210" s="91"/>
      <c r="CV210" s="91"/>
      <c r="CW210" s="92"/>
      <c r="CX210" s="90">
        <v>1555200</v>
      </c>
      <c r="CY210" s="91"/>
      <c r="CZ210" s="91"/>
      <c r="DA210" s="91"/>
      <c r="DB210" s="91"/>
      <c r="DC210" s="91"/>
      <c r="DD210" s="91"/>
      <c r="DE210" s="92"/>
      <c r="DF210" s="93"/>
      <c r="DG210" s="94"/>
      <c r="DH210" s="94"/>
      <c r="DI210" s="94"/>
      <c r="DJ210" s="94"/>
      <c r="DK210" s="94"/>
      <c r="DL210" s="94"/>
      <c r="DM210" s="95"/>
      <c r="DN210" s="96"/>
      <c r="DO210" s="97"/>
      <c r="DP210" s="97"/>
      <c r="DQ210" s="97"/>
      <c r="DR210" s="97"/>
      <c r="DS210" s="97"/>
      <c r="DT210" s="97"/>
      <c r="DU210" s="97"/>
      <c r="DV210" s="97"/>
      <c r="DW210" s="97"/>
      <c r="DX210" s="97"/>
      <c r="DY210" s="97"/>
      <c r="DZ210" s="97"/>
      <c r="EA210" s="97"/>
      <c r="EB210" s="97"/>
      <c r="EC210" s="98"/>
      <c r="ED210" s="96"/>
      <c r="EE210" s="97"/>
      <c r="EF210" s="97"/>
      <c r="EG210" s="97"/>
      <c r="EH210" s="97"/>
      <c r="EI210" s="97"/>
      <c r="EJ210" s="97"/>
      <c r="EK210" s="97"/>
      <c r="EL210" s="97"/>
      <c r="EM210" s="97"/>
      <c r="EN210" s="97"/>
      <c r="EO210" s="97"/>
      <c r="EP210" s="97"/>
      <c r="EQ210" s="97"/>
      <c r="ER210" s="98"/>
      <c r="ES210" s="96"/>
      <c r="ET210" s="97"/>
      <c r="EU210" s="97"/>
      <c r="EV210" s="97"/>
      <c r="EW210" s="97"/>
      <c r="EX210" s="97"/>
      <c r="EY210" s="97"/>
      <c r="EZ210" s="97"/>
      <c r="FA210" s="97"/>
      <c r="FB210" s="97"/>
      <c r="FC210" s="97"/>
      <c r="FD210" s="97"/>
      <c r="FE210" s="98"/>
    </row>
    <row r="211" spans="1:161" s="2" customFormat="1" ht="39" customHeight="1" x14ac:dyDescent="0.2">
      <c r="A211" s="103" t="s">
        <v>33</v>
      </c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/>
      <c r="BA211" s="104"/>
      <c r="BB211" s="104"/>
      <c r="BC211" s="104"/>
      <c r="BD211" s="104"/>
      <c r="BE211" s="104"/>
      <c r="BF211" s="104"/>
      <c r="BG211" s="104"/>
      <c r="BH211" s="104"/>
      <c r="BI211" s="104"/>
      <c r="BJ211" s="104"/>
      <c r="BK211" s="104"/>
      <c r="BL211" s="104"/>
      <c r="BM211" s="104"/>
      <c r="BN211" s="104"/>
      <c r="BO211" s="104"/>
      <c r="BP211" s="104"/>
      <c r="BQ211" s="104"/>
      <c r="BR211" s="104"/>
      <c r="BS211" s="104"/>
      <c r="BT211" s="104"/>
      <c r="BU211" s="104"/>
      <c r="BV211" s="104"/>
      <c r="BW211" s="105"/>
      <c r="BX211" s="85" t="s">
        <v>403</v>
      </c>
      <c r="BY211" s="86"/>
      <c r="BZ211" s="86"/>
      <c r="CA211" s="86"/>
      <c r="CB211" s="86"/>
      <c r="CC211" s="86"/>
      <c r="CD211" s="86"/>
      <c r="CE211" s="86"/>
      <c r="CF211" s="87"/>
      <c r="CG211" s="90">
        <v>55200</v>
      </c>
      <c r="CH211" s="91"/>
      <c r="CI211" s="91"/>
      <c r="CJ211" s="91"/>
      <c r="CK211" s="91"/>
      <c r="CL211" s="91"/>
      <c r="CM211" s="91"/>
      <c r="CN211" s="91"/>
      <c r="CO211" s="92"/>
      <c r="CP211" s="90">
        <v>55200</v>
      </c>
      <c r="CQ211" s="91"/>
      <c r="CR211" s="91"/>
      <c r="CS211" s="91"/>
      <c r="CT211" s="91"/>
      <c r="CU211" s="91"/>
      <c r="CV211" s="91"/>
      <c r="CW211" s="92"/>
      <c r="CX211" s="90">
        <v>55200</v>
      </c>
      <c r="CY211" s="91"/>
      <c r="CZ211" s="91"/>
      <c r="DA211" s="91"/>
      <c r="DB211" s="91"/>
      <c r="DC211" s="91"/>
      <c r="DD211" s="91"/>
      <c r="DE211" s="92"/>
      <c r="DF211" s="93"/>
      <c r="DG211" s="94"/>
      <c r="DH211" s="94"/>
      <c r="DI211" s="94"/>
      <c r="DJ211" s="94"/>
      <c r="DK211" s="94"/>
      <c r="DL211" s="94"/>
      <c r="DM211" s="95"/>
      <c r="DN211" s="96"/>
      <c r="DO211" s="97"/>
      <c r="DP211" s="97"/>
      <c r="DQ211" s="97"/>
      <c r="DR211" s="97"/>
      <c r="DS211" s="97"/>
      <c r="DT211" s="97"/>
      <c r="DU211" s="97"/>
      <c r="DV211" s="97"/>
      <c r="DW211" s="97"/>
      <c r="DX211" s="97"/>
      <c r="DY211" s="97"/>
      <c r="DZ211" s="97"/>
      <c r="EA211" s="97"/>
      <c r="EB211" s="97"/>
      <c r="EC211" s="98"/>
      <c r="ED211" s="96"/>
      <c r="EE211" s="97"/>
      <c r="EF211" s="97"/>
      <c r="EG211" s="97"/>
      <c r="EH211" s="97"/>
      <c r="EI211" s="97"/>
      <c r="EJ211" s="97"/>
      <c r="EK211" s="97"/>
      <c r="EL211" s="97"/>
      <c r="EM211" s="97"/>
      <c r="EN211" s="97"/>
      <c r="EO211" s="97"/>
      <c r="EP211" s="97"/>
      <c r="EQ211" s="97"/>
      <c r="ER211" s="98"/>
      <c r="ES211" s="96"/>
      <c r="ET211" s="97"/>
      <c r="EU211" s="97"/>
      <c r="EV211" s="97"/>
      <c r="EW211" s="97"/>
      <c r="EX211" s="97"/>
      <c r="EY211" s="97"/>
      <c r="EZ211" s="97"/>
      <c r="FA211" s="97"/>
      <c r="FB211" s="97"/>
      <c r="FC211" s="97"/>
      <c r="FD211" s="97"/>
      <c r="FE211" s="98"/>
    </row>
    <row r="212" spans="1:161" s="2" customFormat="1" ht="39" customHeight="1" x14ac:dyDescent="0.2">
      <c r="A212" s="103" t="s">
        <v>33</v>
      </c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4"/>
      <c r="AU212" s="104"/>
      <c r="AV212" s="104"/>
      <c r="AW212" s="104"/>
      <c r="AX212" s="104"/>
      <c r="AY212" s="104"/>
      <c r="AZ212" s="104"/>
      <c r="BA212" s="104"/>
      <c r="BB212" s="104"/>
      <c r="BC212" s="104"/>
      <c r="BD212" s="104"/>
      <c r="BE212" s="104"/>
      <c r="BF212" s="104"/>
      <c r="BG212" s="104"/>
      <c r="BH212" s="104"/>
      <c r="BI212" s="104"/>
      <c r="BJ212" s="104"/>
      <c r="BK212" s="104"/>
      <c r="BL212" s="104"/>
      <c r="BM212" s="104"/>
      <c r="BN212" s="104"/>
      <c r="BO212" s="104"/>
      <c r="BP212" s="104"/>
      <c r="BQ212" s="104"/>
      <c r="BR212" s="104"/>
      <c r="BS212" s="104"/>
      <c r="BT212" s="104"/>
      <c r="BU212" s="104"/>
      <c r="BV212" s="104"/>
      <c r="BW212" s="105"/>
      <c r="BX212" s="85" t="s">
        <v>404</v>
      </c>
      <c r="BY212" s="86"/>
      <c r="BZ212" s="86"/>
      <c r="CA212" s="86"/>
      <c r="CB212" s="86"/>
      <c r="CC212" s="86"/>
      <c r="CD212" s="86"/>
      <c r="CE212" s="86"/>
      <c r="CF212" s="87"/>
      <c r="CG212" s="106">
        <v>90000</v>
      </c>
      <c r="CH212" s="107"/>
      <c r="CI212" s="107"/>
      <c r="CJ212" s="107"/>
      <c r="CK212" s="107"/>
      <c r="CL212" s="107"/>
      <c r="CM212" s="107"/>
      <c r="CN212" s="107"/>
      <c r="CO212" s="108"/>
      <c r="CP212" s="106">
        <v>90000</v>
      </c>
      <c r="CQ212" s="107"/>
      <c r="CR212" s="107"/>
      <c r="CS212" s="107"/>
      <c r="CT212" s="107"/>
      <c r="CU212" s="107"/>
      <c r="CV212" s="107"/>
      <c r="CW212" s="108"/>
      <c r="CX212" s="106">
        <v>90000</v>
      </c>
      <c r="CY212" s="107"/>
      <c r="CZ212" s="107"/>
      <c r="DA212" s="107"/>
      <c r="DB212" s="107"/>
      <c r="DC212" s="107"/>
      <c r="DD212" s="107"/>
      <c r="DE212" s="108"/>
      <c r="DF212" s="109"/>
      <c r="DG212" s="110"/>
      <c r="DH212" s="110"/>
      <c r="DI212" s="110"/>
      <c r="DJ212" s="110"/>
      <c r="DK212" s="110"/>
      <c r="DL212" s="110"/>
      <c r="DM212" s="111"/>
      <c r="DN212" s="112"/>
      <c r="DO212" s="113"/>
      <c r="DP212" s="113"/>
      <c r="DQ212" s="113"/>
      <c r="DR212" s="113"/>
      <c r="DS212" s="113"/>
      <c r="DT212" s="113"/>
      <c r="DU212" s="113"/>
      <c r="DV212" s="113"/>
      <c r="DW212" s="113"/>
      <c r="DX212" s="113"/>
      <c r="DY212" s="113"/>
      <c r="DZ212" s="113"/>
      <c r="EA212" s="113"/>
      <c r="EB212" s="113"/>
      <c r="EC212" s="114"/>
      <c r="ED212" s="112"/>
      <c r="EE212" s="113"/>
      <c r="EF212" s="113"/>
      <c r="EG212" s="113"/>
      <c r="EH212" s="113"/>
      <c r="EI212" s="113"/>
      <c r="EJ212" s="113"/>
      <c r="EK212" s="113"/>
      <c r="EL212" s="113"/>
      <c r="EM212" s="113"/>
      <c r="EN212" s="113"/>
      <c r="EO212" s="113"/>
      <c r="EP212" s="113"/>
      <c r="EQ212" s="113"/>
      <c r="ER212" s="114"/>
      <c r="ES212" s="112"/>
      <c r="ET212" s="113"/>
      <c r="EU212" s="113"/>
      <c r="EV212" s="113"/>
      <c r="EW212" s="113"/>
      <c r="EX212" s="113"/>
      <c r="EY212" s="113"/>
      <c r="EZ212" s="113"/>
      <c r="FA212" s="113"/>
      <c r="FB212" s="113"/>
      <c r="FC212" s="113"/>
      <c r="FD212" s="113"/>
      <c r="FE212" s="114"/>
    </row>
    <row r="213" spans="1:161" s="2" customFormat="1" ht="39" customHeight="1" x14ac:dyDescent="0.2">
      <c r="A213" s="103" t="s">
        <v>33</v>
      </c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4"/>
      <c r="AU213" s="104"/>
      <c r="AV213" s="104"/>
      <c r="AW213" s="104"/>
      <c r="AX213" s="104"/>
      <c r="AY213" s="104"/>
      <c r="AZ213" s="104"/>
      <c r="BA213" s="104"/>
      <c r="BB213" s="104"/>
      <c r="BC213" s="104"/>
      <c r="BD213" s="104"/>
      <c r="BE213" s="104"/>
      <c r="BF213" s="104"/>
      <c r="BG213" s="104"/>
      <c r="BH213" s="104"/>
      <c r="BI213" s="104"/>
      <c r="BJ213" s="104"/>
      <c r="BK213" s="104"/>
      <c r="BL213" s="104"/>
      <c r="BM213" s="104"/>
      <c r="BN213" s="104"/>
      <c r="BO213" s="104"/>
      <c r="BP213" s="104"/>
      <c r="BQ213" s="104"/>
      <c r="BR213" s="104"/>
      <c r="BS213" s="104"/>
      <c r="BT213" s="104"/>
      <c r="BU213" s="104"/>
      <c r="BV213" s="104"/>
      <c r="BW213" s="105"/>
      <c r="BX213" s="85" t="s">
        <v>405</v>
      </c>
      <c r="BY213" s="86"/>
      <c r="BZ213" s="86"/>
      <c r="CA213" s="86"/>
      <c r="CB213" s="86"/>
      <c r="CC213" s="86"/>
      <c r="CD213" s="86"/>
      <c r="CE213" s="86"/>
      <c r="CF213" s="87"/>
      <c r="CG213" s="106">
        <v>55200</v>
      </c>
      <c r="CH213" s="107"/>
      <c r="CI213" s="107"/>
      <c r="CJ213" s="107"/>
      <c r="CK213" s="107"/>
      <c r="CL213" s="107"/>
      <c r="CM213" s="107"/>
      <c r="CN213" s="107"/>
      <c r="CO213" s="108"/>
      <c r="CP213" s="106">
        <v>55200</v>
      </c>
      <c r="CQ213" s="107"/>
      <c r="CR213" s="107"/>
      <c r="CS213" s="107"/>
      <c r="CT213" s="107"/>
      <c r="CU213" s="107"/>
      <c r="CV213" s="107"/>
      <c r="CW213" s="108"/>
      <c r="CX213" s="106">
        <v>55200</v>
      </c>
      <c r="CY213" s="107"/>
      <c r="CZ213" s="107"/>
      <c r="DA213" s="107"/>
      <c r="DB213" s="107"/>
      <c r="DC213" s="107"/>
      <c r="DD213" s="107"/>
      <c r="DE213" s="108"/>
      <c r="DF213" s="109"/>
      <c r="DG213" s="110"/>
      <c r="DH213" s="110"/>
      <c r="DI213" s="110"/>
      <c r="DJ213" s="110"/>
      <c r="DK213" s="110"/>
      <c r="DL213" s="110"/>
      <c r="DM213" s="111"/>
      <c r="DN213" s="112"/>
      <c r="DO213" s="113"/>
      <c r="DP213" s="113"/>
      <c r="DQ213" s="113"/>
      <c r="DR213" s="113"/>
      <c r="DS213" s="113"/>
      <c r="DT213" s="113"/>
      <c r="DU213" s="113"/>
      <c r="DV213" s="113"/>
      <c r="DW213" s="113"/>
      <c r="DX213" s="113"/>
      <c r="DY213" s="113"/>
      <c r="DZ213" s="113"/>
      <c r="EA213" s="113"/>
      <c r="EB213" s="113"/>
      <c r="EC213" s="114"/>
      <c r="ED213" s="112"/>
      <c r="EE213" s="113"/>
      <c r="EF213" s="113"/>
      <c r="EG213" s="113"/>
      <c r="EH213" s="113"/>
      <c r="EI213" s="113"/>
      <c r="EJ213" s="113"/>
      <c r="EK213" s="113"/>
      <c r="EL213" s="113"/>
      <c r="EM213" s="113"/>
      <c r="EN213" s="113"/>
      <c r="EO213" s="113"/>
      <c r="EP213" s="113"/>
      <c r="EQ213" s="113"/>
      <c r="ER213" s="114"/>
      <c r="ES213" s="112"/>
      <c r="ET213" s="113"/>
      <c r="EU213" s="113"/>
      <c r="EV213" s="113"/>
      <c r="EW213" s="113"/>
      <c r="EX213" s="113"/>
      <c r="EY213" s="113"/>
      <c r="EZ213" s="113"/>
      <c r="FA213" s="113"/>
      <c r="FB213" s="113"/>
      <c r="FC213" s="113"/>
      <c r="FD213" s="113"/>
      <c r="FE213" s="114"/>
    </row>
    <row r="214" spans="1:161" s="2" customFormat="1" ht="39" customHeight="1" x14ac:dyDescent="0.2">
      <c r="A214" s="103" t="s">
        <v>33</v>
      </c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  <c r="AR214" s="104"/>
      <c r="AS214" s="104"/>
      <c r="AT214" s="104"/>
      <c r="AU214" s="104"/>
      <c r="AV214" s="104"/>
      <c r="AW214" s="104"/>
      <c r="AX214" s="104"/>
      <c r="AY214" s="104"/>
      <c r="AZ214" s="104"/>
      <c r="BA214" s="104"/>
      <c r="BB214" s="104"/>
      <c r="BC214" s="104"/>
      <c r="BD214" s="104"/>
      <c r="BE214" s="104"/>
      <c r="BF214" s="104"/>
      <c r="BG214" s="104"/>
      <c r="BH214" s="104"/>
      <c r="BI214" s="104"/>
      <c r="BJ214" s="104"/>
      <c r="BK214" s="104"/>
      <c r="BL214" s="104"/>
      <c r="BM214" s="104"/>
      <c r="BN214" s="104"/>
      <c r="BO214" s="104"/>
      <c r="BP214" s="104"/>
      <c r="BQ214" s="104"/>
      <c r="BR214" s="104"/>
      <c r="BS214" s="104"/>
      <c r="BT214" s="104"/>
      <c r="BU214" s="104"/>
      <c r="BV214" s="104"/>
      <c r="BW214" s="105"/>
      <c r="BX214" s="85" t="s">
        <v>406</v>
      </c>
      <c r="BY214" s="86"/>
      <c r="BZ214" s="86"/>
      <c r="CA214" s="86"/>
      <c r="CB214" s="86"/>
      <c r="CC214" s="86"/>
      <c r="CD214" s="86"/>
      <c r="CE214" s="86"/>
      <c r="CF214" s="87"/>
      <c r="CG214" s="106">
        <v>179900</v>
      </c>
      <c r="CH214" s="107"/>
      <c r="CI214" s="107"/>
      <c r="CJ214" s="107"/>
      <c r="CK214" s="107"/>
      <c r="CL214" s="107"/>
      <c r="CM214" s="107"/>
      <c r="CN214" s="107"/>
      <c r="CO214" s="108"/>
      <c r="CP214" s="106">
        <v>179900</v>
      </c>
      <c r="CQ214" s="107"/>
      <c r="CR214" s="107"/>
      <c r="CS214" s="107"/>
      <c r="CT214" s="107"/>
      <c r="CU214" s="107"/>
      <c r="CV214" s="107"/>
      <c r="CW214" s="108"/>
      <c r="CX214" s="106">
        <v>179900</v>
      </c>
      <c r="CY214" s="107"/>
      <c r="CZ214" s="107"/>
      <c r="DA214" s="107"/>
      <c r="DB214" s="107"/>
      <c r="DC214" s="107"/>
      <c r="DD214" s="107"/>
      <c r="DE214" s="108"/>
      <c r="DF214" s="109"/>
      <c r="DG214" s="110"/>
      <c r="DH214" s="110"/>
      <c r="DI214" s="110"/>
      <c r="DJ214" s="110"/>
      <c r="DK214" s="110"/>
      <c r="DL214" s="110"/>
      <c r="DM214" s="111"/>
      <c r="DN214" s="112"/>
      <c r="DO214" s="113"/>
      <c r="DP214" s="113"/>
      <c r="DQ214" s="113"/>
      <c r="DR214" s="113"/>
      <c r="DS214" s="113"/>
      <c r="DT214" s="113"/>
      <c r="DU214" s="113"/>
      <c r="DV214" s="113"/>
      <c r="DW214" s="113"/>
      <c r="DX214" s="113"/>
      <c r="DY214" s="113"/>
      <c r="DZ214" s="113"/>
      <c r="EA214" s="113"/>
      <c r="EB214" s="113"/>
      <c r="EC214" s="114"/>
      <c r="ED214" s="112"/>
      <c r="EE214" s="113"/>
      <c r="EF214" s="113"/>
      <c r="EG214" s="113"/>
      <c r="EH214" s="113"/>
      <c r="EI214" s="113"/>
      <c r="EJ214" s="113"/>
      <c r="EK214" s="113"/>
      <c r="EL214" s="113"/>
      <c r="EM214" s="113"/>
      <c r="EN214" s="113"/>
      <c r="EO214" s="113"/>
      <c r="EP214" s="113"/>
      <c r="EQ214" s="113"/>
      <c r="ER214" s="114"/>
      <c r="ES214" s="112"/>
      <c r="ET214" s="113"/>
      <c r="EU214" s="113"/>
      <c r="EV214" s="113"/>
      <c r="EW214" s="113"/>
      <c r="EX214" s="113"/>
      <c r="EY214" s="113"/>
      <c r="EZ214" s="113"/>
      <c r="FA214" s="113"/>
      <c r="FB214" s="113"/>
      <c r="FC214" s="113"/>
      <c r="FD214" s="113"/>
      <c r="FE214" s="114"/>
    </row>
    <row r="215" spans="1:161" s="2" customFormat="1" ht="39" customHeight="1" x14ac:dyDescent="0.2">
      <c r="A215" s="115" t="s">
        <v>33</v>
      </c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7"/>
      <c r="BX215" s="85" t="s">
        <v>393</v>
      </c>
      <c r="BY215" s="86"/>
      <c r="BZ215" s="86"/>
      <c r="CA215" s="86"/>
      <c r="CB215" s="86"/>
      <c r="CC215" s="86"/>
      <c r="CD215" s="86"/>
      <c r="CE215" s="86"/>
      <c r="CF215" s="87"/>
      <c r="CG215" s="106">
        <v>3703003.94</v>
      </c>
      <c r="CH215" s="107"/>
      <c r="CI215" s="107"/>
      <c r="CJ215" s="107"/>
      <c r="CK215" s="107"/>
      <c r="CL215" s="107"/>
      <c r="CM215" s="107"/>
      <c r="CN215" s="107"/>
      <c r="CO215" s="108"/>
      <c r="CP215" s="106">
        <v>6437100</v>
      </c>
      <c r="CQ215" s="107"/>
      <c r="CR215" s="107"/>
      <c r="CS215" s="107"/>
      <c r="CT215" s="107"/>
      <c r="CU215" s="107"/>
      <c r="CV215" s="107"/>
      <c r="CW215" s="108"/>
      <c r="CX215" s="106">
        <v>7571500</v>
      </c>
      <c r="CY215" s="107"/>
      <c r="CZ215" s="107"/>
      <c r="DA215" s="107"/>
      <c r="DB215" s="107"/>
      <c r="DC215" s="107"/>
      <c r="DD215" s="107"/>
      <c r="DE215" s="108"/>
      <c r="DF215" s="109"/>
      <c r="DG215" s="110"/>
      <c r="DH215" s="110"/>
      <c r="DI215" s="110"/>
      <c r="DJ215" s="110"/>
      <c r="DK215" s="110"/>
      <c r="DL215" s="110"/>
      <c r="DM215" s="111"/>
      <c r="DN215" s="112"/>
      <c r="DO215" s="113"/>
      <c r="DP215" s="113"/>
      <c r="DQ215" s="113"/>
      <c r="DR215" s="113"/>
      <c r="DS215" s="113"/>
      <c r="DT215" s="113"/>
      <c r="DU215" s="113"/>
      <c r="DV215" s="113"/>
      <c r="DW215" s="113"/>
      <c r="DX215" s="113"/>
      <c r="DY215" s="113"/>
      <c r="DZ215" s="113"/>
      <c r="EA215" s="113"/>
      <c r="EB215" s="113"/>
      <c r="EC215" s="114"/>
      <c r="ED215" s="112"/>
      <c r="EE215" s="113"/>
      <c r="EF215" s="113"/>
      <c r="EG215" s="113"/>
      <c r="EH215" s="113"/>
      <c r="EI215" s="113"/>
      <c r="EJ215" s="113"/>
      <c r="EK215" s="113"/>
      <c r="EL215" s="113"/>
      <c r="EM215" s="113"/>
      <c r="EN215" s="113"/>
      <c r="EO215" s="113"/>
      <c r="EP215" s="113"/>
      <c r="EQ215" s="113"/>
      <c r="ER215" s="114"/>
      <c r="ES215" s="112"/>
      <c r="ET215" s="113"/>
      <c r="EU215" s="113"/>
      <c r="EV215" s="113"/>
      <c r="EW215" s="113"/>
      <c r="EX215" s="113"/>
      <c r="EY215" s="113"/>
      <c r="EZ215" s="113"/>
      <c r="FA215" s="113"/>
      <c r="FB215" s="113"/>
      <c r="FC215" s="113"/>
      <c r="FD215" s="113"/>
      <c r="FE215" s="114"/>
    </row>
    <row r="216" spans="1:161" s="2" customFormat="1" ht="39" customHeight="1" x14ac:dyDescent="0.2">
      <c r="A216" s="100" t="s">
        <v>33</v>
      </c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1"/>
      <c r="BO216" s="101"/>
      <c r="BP216" s="101"/>
      <c r="BQ216" s="101"/>
      <c r="BR216" s="101"/>
      <c r="BS216" s="101"/>
      <c r="BT216" s="101"/>
      <c r="BU216" s="101"/>
      <c r="BV216" s="101"/>
      <c r="BW216" s="102"/>
      <c r="BX216" s="85" t="s">
        <v>402</v>
      </c>
      <c r="BY216" s="86"/>
      <c r="BZ216" s="86"/>
      <c r="CA216" s="86"/>
      <c r="CB216" s="86"/>
      <c r="CC216" s="86"/>
      <c r="CD216" s="86"/>
      <c r="CE216" s="86"/>
      <c r="CF216" s="87"/>
      <c r="CG216" s="90">
        <v>700</v>
      </c>
      <c r="CH216" s="91"/>
      <c r="CI216" s="91"/>
      <c r="CJ216" s="91"/>
      <c r="CK216" s="91"/>
      <c r="CL216" s="91"/>
      <c r="CM216" s="91"/>
      <c r="CN216" s="91"/>
      <c r="CO216" s="92"/>
      <c r="CP216" s="90">
        <v>700</v>
      </c>
      <c r="CQ216" s="91"/>
      <c r="CR216" s="91"/>
      <c r="CS216" s="91"/>
      <c r="CT216" s="91"/>
      <c r="CU216" s="91"/>
      <c r="CV216" s="91"/>
      <c r="CW216" s="92"/>
      <c r="CX216" s="90">
        <v>700</v>
      </c>
      <c r="CY216" s="91"/>
      <c r="CZ216" s="91"/>
      <c r="DA216" s="91"/>
      <c r="DB216" s="91"/>
      <c r="DC216" s="91"/>
      <c r="DD216" s="91"/>
      <c r="DE216" s="92"/>
      <c r="DF216" s="93"/>
      <c r="DG216" s="94"/>
      <c r="DH216" s="94"/>
      <c r="DI216" s="94"/>
      <c r="DJ216" s="94"/>
      <c r="DK216" s="94"/>
      <c r="DL216" s="94"/>
      <c r="DM216" s="95"/>
      <c r="DN216" s="96"/>
      <c r="DO216" s="97"/>
      <c r="DP216" s="97"/>
      <c r="DQ216" s="97"/>
      <c r="DR216" s="97"/>
      <c r="DS216" s="97"/>
      <c r="DT216" s="97"/>
      <c r="DU216" s="97"/>
      <c r="DV216" s="97"/>
      <c r="DW216" s="97"/>
      <c r="DX216" s="97"/>
      <c r="DY216" s="97"/>
      <c r="DZ216" s="97"/>
      <c r="EA216" s="97"/>
      <c r="EB216" s="97"/>
      <c r="EC216" s="98"/>
      <c r="ED216" s="96"/>
      <c r="EE216" s="97"/>
      <c r="EF216" s="97"/>
      <c r="EG216" s="97"/>
      <c r="EH216" s="97"/>
      <c r="EI216" s="97"/>
      <c r="EJ216" s="97"/>
      <c r="EK216" s="97"/>
      <c r="EL216" s="97"/>
      <c r="EM216" s="97"/>
      <c r="EN216" s="97"/>
      <c r="EO216" s="97"/>
      <c r="EP216" s="97"/>
      <c r="EQ216" s="97"/>
      <c r="ER216" s="98"/>
      <c r="ES216" s="96"/>
      <c r="ET216" s="97"/>
      <c r="EU216" s="97"/>
      <c r="EV216" s="97"/>
      <c r="EW216" s="97"/>
      <c r="EX216" s="97"/>
      <c r="EY216" s="97"/>
      <c r="EZ216" s="97"/>
      <c r="FA216" s="97"/>
      <c r="FB216" s="97"/>
      <c r="FC216" s="97"/>
      <c r="FD216" s="97"/>
      <c r="FE216" s="98"/>
    </row>
    <row r="217" spans="1:161" s="2" customFormat="1" ht="39" customHeight="1" x14ac:dyDescent="0.2">
      <c r="A217" s="100" t="s">
        <v>33</v>
      </c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1"/>
      <c r="BN217" s="101"/>
      <c r="BO217" s="101"/>
      <c r="BP217" s="101"/>
      <c r="BQ217" s="101"/>
      <c r="BR217" s="101"/>
      <c r="BS217" s="101"/>
      <c r="BT217" s="101"/>
      <c r="BU217" s="101"/>
      <c r="BV217" s="101"/>
      <c r="BW217" s="102"/>
      <c r="BX217" s="85" t="s">
        <v>408</v>
      </c>
      <c r="BY217" s="86"/>
      <c r="BZ217" s="86"/>
      <c r="CA217" s="86"/>
      <c r="CB217" s="86"/>
      <c r="CC217" s="86"/>
      <c r="CD217" s="86"/>
      <c r="CE217" s="86"/>
      <c r="CF217" s="87"/>
      <c r="CG217" s="90">
        <v>12000</v>
      </c>
      <c r="CH217" s="91"/>
      <c r="CI217" s="91"/>
      <c r="CJ217" s="91"/>
      <c r="CK217" s="91"/>
      <c r="CL217" s="91"/>
      <c r="CM217" s="91"/>
      <c r="CN217" s="91"/>
      <c r="CO217" s="92"/>
      <c r="CP217" s="90">
        <v>12900</v>
      </c>
      <c r="CQ217" s="91"/>
      <c r="CR217" s="91"/>
      <c r="CS217" s="91"/>
      <c r="CT217" s="91"/>
      <c r="CU217" s="91"/>
      <c r="CV217" s="91"/>
      <c r="CW217" s="92"/>
      <c r="CX217" s="90">
        <v>110600</v>
      </c>
      <c r="CY217" s="91"/>
      <c r="CZ217" s="91"/>
      <c r="DA217" s="91"/>
      <c r="DB217" s="91"/>
      <c r="DC217" s="91"/>
      <c r="DD217" s="91"/>
      <c r="DE217" s="92"/>
      <c r="DF217" s="93"/>
      <c r="DG217" s="94"/>
      <c r="DH217" s="94"/>
      <c r="DI217" s="94"/>
      <c r="DJ217" s="94"/>
      <c r="DK217" s="94"/>
      <c r="DL217" s="94"/>
      <c r="DM217" s="95"/>
      <c r="DN217" s="96"/>
      <c r="DO217" s="97"/>
      <c r="DP217" s="97"/>
      <c r="DQ217" s="97"/>
      <c r="DR217" s="97"/>
      <c r="DS217" s="97"/>
      <c r="DT217" s="97"/>
      <c r="DU217" s="97"/>
      <c r="DV217" s="97"/>
      <c r="DW217" s="97"/>
      <c r="DX217" s="97"/>
      <c r="DY217" s="97"/>
      <c r="DZ217" s="97"/>
      <c r="EA217" s="97"/>
      <c r="EB217" s="97"/>
      <c r="EC217" s="98"/>
      <c r="ED217" s="96"/>
      <c r="EE217" s="97"/>
      <c r="EF217" s="97"/>
      <c r="EG217" s="97"/>
      <c r="EH217" s="97"/>
      <c r="EI217" s="97"/>
      <c r="EJ217" s="97"/>
      <c r="EK217" s="97"/>
      <c r="EL217" s="97"/>
      <c r="EM217" s="97"/>
      <c r="EN217" s="97"/>
      <c r="EO217" s="97"/>
      <c r="EP217" s="97"/>
      <c r="EQ217" s="97"/>
      <c r="ER217" s="98"/>
      <c r="ES217" s="96"/>
      <c r="ET217" s="97"/>
      <c r="EU217" s="97"/>
      <c r="EV217" s="97"/>
      <c r="EW217" s="97"/>
      <c r="EX217" s="97"/>
      <c r="EY217" s="97"/>
      <c r="EZ217" s="97"/>
      <c r="FA217" s="97"/>
      <c r="FB217" s="97"/>
      <c r="FC217" s="97"/>
      <c r="FD217" s="97"/>
      <c r="FE217" s="98"/>
    </row>
    <row r="218" spans="1:161" s="2" customFormat="1" ht="39" customHeight="1" x14ac:dyDescent="0.2">
      <c r="A218" s="84" t="s">
        <v>33</v>
      </c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  <c r="BM218" s="84"/>
      <c r="BN218" s="84"/>
      <c r="BO218" s="84"/>
      <c r="BP218" s="84"/>
      <c r="BQ218" s="84"/>
      <c r="BR218" s="84"/>
      <c r="BS218" s="84"/>
      <c r="BT218" s="84"/>
      <c r="BU218" s="84"/>
      <c r="BV218" s="84"/>
      <c r="BW218" s="84"/>
      <c r="BX218" s="85" t="s">
        <v>409</v>
      </c>
      <c r="BY218" s="86"/>
      <c r="BZ218" s="86"/>
      <c r="CA218" s="86"/>
      <c r="CB218" s="86"/>
      <c r="CC218" s="86"/>
      <c r="CD218" s="86"/>
      <c r="CE218" s="86"/>
      <c r="CF218" s="87"/>
      <c r="CG218" s="88">
        <v>1100</v>
      </c>
      <c r="CH218" s="88"/>
      <c r="CI218" s="88"/>
      <c r="CJ218" s="88"/>
      <c r="CK218" s="88"/>
      <c r="CL218" s="88"/>
      <c r="CM218" s="88"/>
      <c r="CN218" s="88"/>
      <c r="CO218" s="88"/>
      <c r="CP218" s="88">
        <v>1100</v>
      </c>
      <c r="CQ218" s="88"/>
      <c r="CR218" s="88"/>
      <c r="CS218" s="88"/>
      <c r="CT218" s="88"/>
      <c r="CU218" s="88"/>
      <c r="CV218" s="88"/>
      <c r="CW218" s="88"/>
      <c r="CX218" s="88">
        <v>1100</v>
      </c>
      <c r="CY218" s="88"/>
      <c r="CZ218" s="88"/>
      <c r="DA218" s="88"/>
      <c r="DB218" s="88"/>
      <c r="DC218" s="88"/>
      <c r="DD218" s="88"/>
      <c r="DE218" s="88"/>
      <c r="DF218" s="89"/>
      <c r="DG218" s="89"/>
      <c r="DH218" s="89"/>
      <c r="DI218" s="89"/>
      <c r="DJ218" s="89"/>
      <c r="DK218" s="89"/>
      <c r="DL218" s="89"/>
      <c r="DM218" s="89"/>
      <c r="DN218" s="83"/>
      <c r="DO218" s="83"/>
      <c r="DP218" s="83"/>
      <c r="DQ218" s="83"/>
      <c r="DR218" s="83"/>
      <c r="DS218" s="83"/>
      <c r="DT218" s="83"/>
      <c r="DU218" s="83"/>
      <c r="DV218" s="83"/>
      <c r="DW218" s="83"/>
      <c r="DX218" s="83"/>
      <c r="DY218" s="83"/>
      <c r="DZ218" s="83"/>
      <c r="EA218" s="83"/>
      <c r="EB218" s="83"/>
      <c r="EC218" s="83"/>
      <c r="ED218" s="83"/>
      <c r="EE218" s="83"/>
      <c r="EF218" s="83"/>
      <c r="EG218" s="83"/>
      <c r="EH218" s="83"/>
      <c r="EI218" s="83"/>
      <c r="EJ218" s="83"/>
      <c r="EK218" s="83"/>
      <c r="EL218" s="83"/>
      <c r="EM218" s="83"/>
      <c r="EN218" s="83"/>
      <c r="EO218" s="83"/>
      <c r="EP218" s="83"/>
      <c r="EQ218" s="83"/>
      <c r="ER218" s="83"/>
      <c r="ES218" s="83"/>
      <c r="ET218" s="83"/>
      <c r="EU218" s="83"/>
      <c r="EV218" s="83"/>
      <c r="EW218" s="83"/>
      <c r="EX218" s="83"/>
      <c r="EY218" s="83"/>
      <c r="EZ218" s="83"/>
      <c r="FA218" s="83"/>
      <c r="FB218" s="83"/>
      <c r="FC218" s="83"/>
      <c r="FD218" s="83"/>
      <c r="FE218" s="83"/>
    </row>
    <row r="219" spans="1:161" s="2" customFormat="1" ht="39" customHeight="1" x14ac:dyDescent="0.2">
      <c r="A219" s="84" t="s">
        <v>33</v>
      </c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  <c r="BO219" s="84"/>
      <c r="BP219" s="84"/>
      <c r="BQ219" s="84"/>
      <c r="BR219" s="84"/>
      <c r="BS219" s="84"/>
      <c r="BT219" s="84"/>
      <c r="BU219" s="84"/>
      <c r="BV219" s="84"/>
      <c r="BW219" s="84"/>
      <c r="BX219" s="85" t="s">
        <v>434</v>
      </c>
      <c r="BY219" s="86"/>
      <c r="BZ219" s="86"/>
      <c r="CA219" s="86"/>
      <c r="CB219" s="86"/>
      <c r="CC219" s="86"/>
      <c r="CD219" s="86"/>
      <c r="CE219" s="86"/>
      <c r="CF219" s="87"/>
      <c r="CG219" s="88">
        <v>242580</v>
      </c>
      <c r="CH219" s="88"/>
      <c r="CI219" s="88"/>
      <c r="CJ219" s="88"/>
      <c r="CK219" s="88"/>
      <c r="CL219" s="88"/>
      <c r="CM219" s="88"/>
      <c r="CN219" s="88"/>
      <c r="CO219" s="88"/>
      <c r="CP219" s="88">
        <v>242600</v>
      </c>
      <c r="CQ219" s="88"/>
      <c r="CR219" s="88"/>
      <c r="CS219" s="88"/>
      <c r="CT219" s="88"/>
      <c r="CU219" s="88"/>
      <c r="CV219" s="88"/>
      <c r="CW219" s="88"/>
      <c r="CX219" s="88">
        <v>0</v>
      </c>
      <c r="CY219" s="88"/>
      <c r="CZ219" s="88"/>
      <c r="DA219" s="88"/>
      <c r="DB219" s="88"/>
      <c r="DC219" s="88"/>
      <c r="DD219" s="88"/>
      <c r="DE219" s="88"/>
      <c r="DF219" s="89"/>
      <c r="DG219" s="89"/>
      <c r="DH219" s="89"/>
      <c r="DI219" s="89"/>
      <c r="DJ219" s="89"/>
      <c r="DK219" s="89"/>
      <c r="DL219" s="89"/>
      <c r="DM219" s="89"/>
      <c r="DN219" s="83"/>
      <c r="DO219" s="83"/>
      <c r="DP219" s="83"/>
      <c r="DQ219" s="83"/>
      <c r="DR219" s="83"/>
      <c r="DS219" s="83"/>
      <c r="DT219" s="83"/>
      <c r="DU219" s="83"/>
      <c r="DV219" s="83"/>
      <c r="DW219" s="83"/>
      <c r="DX219" s="83"/>
      <c r="DY219" s="83"/>
      <c r="DZ219" s="83"/>
      <c r="EA219" s="83"/>
      <c r="EB219" s="83"/>
      <c r="EC219" s="83"/>
      <c r="ED219" s="83"/>
      <c r="EE219" s="83"/>
      <c r="EF219" s="83"/>
      <c r="EG219" s="83"/>
      <c r="EH219" s="83"/>
      <c r="EI219" s="83"/>
      <c r="EJ219" s="83"/>
      <c r="EK219" s="83"/>
      <c r="EL219" s="83"/>
      <c r="EM219" s="83"/>
      <c r="EN219" s="83"/>
      <c r="EO219" s="83"/>
      <c r="EP219" s="83"/>
      <c r="EQ219" s="83"/>
      <c r="ER219" s="83"/>
      <c r="ES219" s="83"/>
      <c r="ET219" s="83"/>
      <c r="EU219" s="83"/>
      <c r="EV219" s="83"/>
      <c r="EW219" s="83"/>
      <c r="EX219" s="83"/>
      <c r="EY219" s="83"/>
      <c r="EZ219" s="83"/>
      <c r="FA219" s="83"/>
      <c r="FB219" s="83"/>
      <c r="FC219" s="83"/>
      <c r="FD219" s="83"/>
      <c r="FE219" s="83"/>
    </row>
    <row r="220" spans="1:161" s="2" customFormat="1" ht="39" customHeight="1" x14ac:dyDescent="0.2">
      <c r="A220" s="84" t="s">
        <v>33</v>
      </c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5" t="s">
        <v>441</v>
      </c>
      <c r="BY220" s="86"/>
      <c r="BZ220" s="86"/>
      <c r="CA220" s="86"/>
      <c r="CB220" s="86"/>
      <c r="CC220" s="86"/>
      <c r="CD220" s="86"/>
      <c r="CE220" s="86"/>
      <c r="CF220" s="87"/>
      <c r="CG220" s="88">
        <v>2895091.16</v>
      </c>
      <c r="CH220" s="88"/>
      <c r="CI220" s="88"/>
      <c r="CJ220" s="88"/>
      <c r="CK220" s="88"/>
      <c r="CL220" s="88"/>
      <c r="CM220" s="88"/>
      <c r="CN220" s="88"/>
      <c r="CO220" s="88"/>
      <c r="CP220" s="88">
        <v>0</v>
      </c>
      <c r="CQ220" s="88"/>
      <c r="CR220" s="88"/>
      <c r="CS220" s="88"/>
      <c r="CT220" s="88"/>
      <c r="CU220" s="88"/>
      <c r="CV220" s="88"/>
      <c r="CW220" s="88"/>
      <c r="CX220" s="88">
        <v>0</v>
      </c>
      <c r="CY220" s="88"/>
      <c r="CZ220" s="88"/>
      <c r="DA220" s="88"/>
      <c r="DB220" s="88"/>
      <c r="DC220" s="88"/>
      <c r="DD220" s="88"/>
      <c r="DE220" s="88"/>
      <c r="DF220" s="89"/>
      <c r="DG220" s="89"/>
      <c r="DH220" s="89"/>
      <c r="DI220" s="89"/>
      <c r="DJ220" s="89"/>
      <c r="DK220" s="89"/>
      <c r="DL220" s="89"/>
      <c r="DM220" s="89"/>
      <c r="DN220" s="83"/>
      <c r="DO220" s="83"/>
      <c r="DP220" s="83"/>
      <c r="DQ220" s="83"/>
      <c r="DR220" s="83"/>
      <c r="DS220" s="83"/>
      <c r="DT220" s="83"/>
      <c r="DU220" s="83"/>
      <c r="DV220" s="83"/>
      <c r="DW220" s="83"/>
      <c r="DX220" s="83"/>
      <c r="DY220" s="83"/>
      <c r="DZ220" s="83"/>
      <c r="EA220" s="83"/>
      <c r="EB220" s="83"/>
      <c r="EC220" s="83"/>
      <c r="ED220" s="83"/>
      <c r="EE220" s="83"/>
      <c r="EF220" s="83"/>
      <c r="EG220" s="83"/>
      <c r="EH220" s="83"/>
      <c r="EI220" s="83"/>
      <c r="EJ220" s="83"/>
      <c r="EK220" s="83"/>
      <c r="EL220" s="83"/>
      <c r="EM220" s="83"/>
      <c r="EN220" s="83"/>
      <c r="EO220" s="83"/>
      <c r="EP220" s="83"/>
      <c r="EQ220" s="83"/>
      <c r="ER220" s="83"/>
      <c r="ES220" s="83"/>
      <c r="ET220" s="83"/>
      <c r="EU220" s="83"/>
      <c r="EV220" s="83"/>
      <c r="EW220" s="83"/>
      <c r="EX220" s="83"/>
      <c r="EY220" s="83"/>
      <c r="EZ220" s="83"/>
      <c r="FA220" s="83"/>
      <c r="FB220" s="83"/>
      <c r="FC220" s="83"/>
      <c r="FD220" s="83"/>
      <c r="FE220" s="83"/>
    </row>
    <row r="221" spans="1:161" s="2" customFormat="1" ht="39" customHeight="1" x14ac:dyDescent="0.2">
      <c r="A221" s="100" t="s">
        <v>33</v>
      </c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1"/>
      <c r="BN221" s="101"/>
      <c r="BO221" s="101"/>
      <c r="BP221" s="101"/>
      <c r="BQ221" s="101"/>
      <c r="BR221" s="101"/>
      <c r="BS221" s="101"/>
      <c r="BT221" s="101"/>
      <c r="BU221" s="101"/>
      <c r="BV221" s="101"/>
      <c r="BW221" s="102"/>
      <c r="BX221" s="85" t="s">
        <v>453</v>
      </c>
      <c r="BY221" s="86"/>
      <c r="BZ221" s="86"/>
      <c r="CA221" s="86"/>
      <c r="CB221" s="86"/>
      <c r="CC221" s="86"/>
      <c r="CD221" s="86"/>
      <c r="CE221" s="86"/>
      <c r="CF221" s="87"/>
      <c r="CG221" s="90">
        <v>9333295.1999999993</v>
      </c>
      <c r="CH221" s="91"/>
      <c r="CI221" s="91"/>
      <c r="CJ221" s="91"/>
      <c r="CK221" s="91"/>
      <c r="CL221" s="91"/>
      <c r="CM221" s="91"/>
      <c r="CN221" s="91"/>
      <c r="CO221" s="92"/>
      <c r="CP221" s="90">
        <v>0</v>
      </c>
      <c r="CQ221" s="91"/>
      <c r="CR221" s="91"/>
      <c r="CS221" s="91"/>
      <c r="CT221" s="91"/>
      <c r="CU221" s="91"/>
      <c r="CV221" s="91"/>
      <c r="CW221" s="92"/>
      <c r="CX221" s="90">
        <v>0</v>
      </c>
      <c r="CY221" s="91"/>
      <c r="CZ221" s="91"/>
      <c r="DA221" s="91"/>
      <c r="DB221" s="91"/>
      <c r="DC221" s="91"/>
      <c r="DD221" s="91"/>
      <c r="DE221" s="92"/>
      <c r="DF221" s="93"/>
      <c r="DG221" s="94"/>
      <c r="DH221" s="94"/>
      <c r="DI221" s="94"/>
      <c r="DJ221" s="94"/>
      <c r="DK221" s="94"/>
      <c r="DL221" s="94"/>
      <c r="DM221" s="95"/>
      <c r="DN221" s="96"/>
      <c r="DO221" s="97"/>
      <c r="DP221" s="97"/>
      <c r="DQ221" s="97"/>
      <c r="DR221" s="97"/>
      <c r="DS221" s="97"/>
      <c r="DT221" s="97"/>
      <c r="DU221" s="97"/>
      <c r="DV221" s="97"/>
      <c r="DW221" s="97"/>
      <c r="DX221" s="97"/>
      <c r="DY221" s="97"/>
      <c r="DZ221" s="97"/>
      <c r="EA221" s="97"/>
      <c r="EB221" s="97"/>
      <c r="EC221" s="98"/>
      <c r="ED221" s="96"/>
      <c r="EE221" s="97"/>
      <c r="EF221" s="97"/>
      <c r="EG221" s="97"/>
      <c r="EH221" s="97"/>
      <c r="EI221" s="97"/>
      <c r="EJ221" s="97"/>
      <c r="EK221" s="97"/>
      <c r="EL221" s="97"/>
      <c r="EM221" s="97"/>
      <c r="EN221" s="97"/>
      <c r="EO221" s="97"/>
      <c r="EP221" s="97"/>
      <c r="EQ221" s="97"/>
      <c r="ER221" s="98"/>
      <c r="ES221" s="96"/>
      <c r="ET221" s="97"/>
      <c r="EU221" s="97"/>
      <c r="EV221" s="97"/>
      <c r="EW221" s="97"/>
      <c r="EX221" s="97"/>
      <c r="EY221" s="97"/>
      <c r="EZ221" s="97"/>
      <c r="FA221" s="97"/>
      <c r="FB221" s="97"/>
      <c r="FC221" s="97"/>
      <c r="FD221" s="97"/>
      <c r="FE221" s="98"/>
    </row>
    <row r="222" spans="1:161" s="76" customFormat="1" ht="30.75" customHeight="1" x14ac:dyDescent="0.2">
      <c r="A222" s="99" t="s">
        <v>33</v>
      </c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99"/>
      <c r="BP222" s="99"/>
      <c r="BQ222" s="99"/>
      <c r="BR222" s="99"/>
      <c r="BS222" s="99"/>
      <c r="BT222" s="99"/>
      <c r="BU222" s="99"/>
      <c r="BV222" s="99"/>
      <c r="BW222" s="99"/>
      <c r="BX222" s="85" t="s">
        <v>452</v>
      </c>
      <c r="BY222" s="86"/>
      <c r="BZ222" s="86"/>
      <c r="CA222" s="86"/>
      <c r="CB222" s="86"/>
      <c r="CC222" s="86"/>
      <c r="CD222" s="86"/>
      <c r="CE222" s="86"/>
      <c r="CF222" s="87"/>
      <c r="CG222" s="88">
        <v>2555691.4700000002</v>
      </c>
      <c r="CH222" s="88"/>
      <c r="CI222" s="88"/>
      <c r="CJ222" s="88"/>
      <c r="CK222" s="88"/>
      <c r="CL222" s="88"/>
      <c r="CM222" s="88"/>
      <c r="CN222" s="88"/>
      <c r="CO222" s="88"/>
      <c r="CP222" s="88">
        <v>0</v>
      </c>
      <c r="CQ222" s="88"/>
      <c r="CR222" s="88"/>
      <c r="CS222" s="88"/>
      <c r="CT222" s="88"/>
      <c r="CU222" s="88"/>
      <c r="CV222" s="88"/>
      <c r="CW222" s="88"/>
      <c r="CX222" s="88">
        <v>0</v>
      </c>
      <c r="CY222" s="88"/>
      <c r="CZ222" s="88"/>
      <c r="DA222" s="88"/>
      <c r="DB222" s="88"/>
      <c r="DC222" s="88"/>
      <c r="DD222" s="88"/>
      <c r="DE222" s="88"/>
      <c r="DF222" s="89"/>
      <c r="DG222" s="89"/>
      <c r="DH222" s="89"/>
      <c r="DI222" s="89"/>
      <c r="DJ222" s="89"/>
      <c r="DK222" s="89"/>
      <c r="DL222" s="89"/>
      <c r="DM222" s="89"/>
      <c r="DN222" s="83"/>
      <c r="DO222" s="83"/>
      <c r="DP222" s="83"/>
      <c r="DQ222" s="83"/>
      <c r="DR222" s="83"/>
      <c r="DS222" s="83"/>
      <c r="DT222" s="83"/>
      <c r="DU222" s="83"/>
      <c r="DV222" s="83"/>
      <c r="DW222" s="83"/>
      <c r="DX222" s="83"/>
      <c r="DY222" s="83"/>
      <c r="DZ222" s="83"/>
      <c r="EA222" s="83"/>
      <c r="EB222" s="83"/>
      <c r="EC222" s="83"/>
      <c r="ED222" s="83"/>
      <c r="EE222" s="83"/>
      <c r="EF222" s="83"/>
      <c r="EG222" s="83"/>
      <c r="EH222" s="83"/>
      <c r="EI222" s="83"/>
      <c r="EJ222" s="83"/>
      <c r="EK222" s="83"/>
      <c r="EL222" s="83"/>
      <c r="EM222" s="83"/>
      <c r="EN222" s="83"/>
      <c r="EO222" s="83"/>
      <c r="EP222" s="83"/>
      <c r="EQ222" s="83"/>
      <c r="ER222" s="83"/>
      <c r="ES222" s="83"/>
      <c r="ET222" s="83"/>
      <c r="EU222" s="83"/>
      <c r="EV222" s="83"/>
      <c r="EW222" s="83"/>
      <c r="EX222" s="83"/>
      <c r="EY222" s="83"/>
      <c r="EZ222" s="83"/>
      <c r="FA222" s="83"/>
      <c r="FB222" s="83"/>
      <c r="FC222" s="83"/>
      <c r="FD222" s="83"/>
      <c r="FE222" s="83"/>
    </row>
    <row r="223" spans="1:161" s="76" customFormat="1" ht="27" customHeight="1" x14ac:dyDescent="0.2">
      <c r="A223" s="84" t="s">
        <v>33</v>
      </c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5" t="s">
        <v>510</v>
      </c>
      <c r="BY223" s="86"/>
      <c r="BZ223" s="86"/>
      <c r="CA223" s="86"/>
      <c r="CB223" s="86"/>
      <c r="CC223" s="86"/>
      <c r="CD223" s="86"/>
      <c r="CE223" s="86"/>
      <c r="CF223" s="87"/>
      <c r="CG223" s="88">
        <v>11467500</v>
      </c>
      <c r="CH223" s="88"/>
      <c r="CI223" s="88"/>
      <c r="CJ223" s="88"/>
      <c r="CK223" s="88"/>
      <c r="CL223" s="88"/>
      <c r="CM223" s="88"/>
      <c r="CN223" s="88"/>
      <c r="CO223" s="88"/>
      <c r="CP223" s="88">
        <v>0</v>
      </c>
      <c r="CQ223" s="88"/>
      <c r="CR223" s="88"/>
      <c r="CS223" s="88"/>
      <c r="CT223" s="88"/>
      <c r="CU223" s="88"/>
      <c r="CV223" s="88"/>
      <c r="CW223" s="88"/>
      <c r="CX223" s="88">
        <v>0</v>
      </c>
      <c r="CY223" s="88"/>
      <c r="CZ223" s="88"/>
      <c r="DA223" s="88"/>
      <c r="DB223" s="88"/>
      <c r="DC223" s="88"/>
      <c r="DD223" s="88"/>
      <c r="DE223" s="88"/>
      <c r="DF223" s="89"/>
      <c r="DG223" s="89"/>
      <c r="DH223" s="89"/>
      <c r="DI223" s="89"/>
      <c r="DJ223" s="89"/>
      <c r="DK223" s="89"/>
      <c r="DL223" s="89"/>
      <c r="DM223" s="89"/>
      <c r="DN223" s="83"/>
      <c r="DO223" s="83"/>
      <c r="DP223" s="83"/>
      <c r="DQ223" s="83"/>
      <c r="DR223" s="83"/>
      <c r="DS223" s="83"/>
      <c r="DT223" s="83"/>
      <c r="DU223" s="83"/>
      <c r="DV223" s="83"/>
      <c r="DW223" s="83"/>
      <c r="DX223" s="83"/>
      <c r="DY223" s="83"/>
      <c r="DZ223" s="83"/>
      <c r="EA223" s="83"/>
      <c r="EB223" s="83"/>
      <c r="EC223" s="83"/>
      <c r="ED223" s="83"/>
      <c r="EE223" s="83"/>
      <c r="EF223" s="83"/>
      <c r="EG223" s="83"/>
      <c r="EH223" s="83"/>
      <c r="EI223" s="83"/>
      <c r="EJ223" s="83"/>
      <c r="EK223" s="83"/>
      <c r="EL223" s="83"/>
      <c r="EM223" s="83"/>
      <c r="EN223" s="83"/>
      <c r="EO223" s="83"/>
      <c r="EP223" s="83"/>
      <c r="EQ223" s="83"/>
      <c r="ER223" s="83"/>
      <c r="ES223" s="83"/>
      <c r="ET223" s="83"/>
      <c r="EU223" s="83"/>
      <c r="EV223" s="83"/>
      <c r="EW223" s="83"/>
      <c r="EX223" s="83"/>
      <c r="EY223" s="83"/>
      <c r="EZ223" s="83"/>
      <c r="FA223" s="83"/>
      <c r="FB223" s="83"/>
      <c r="FC223" s="83"/>
      <c r="FD223" s="83"/>
      <c r="FE223" s="83"/>
    </row>
    <row r="224" spans="1:161" s="76" customFormat="1" ht="36" customHeight="1" x14ac:dyDescent="0.2">
      <c r="A224" s="84" t="s">
        <v>511</v>
      </c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  <c r="BS224" s="84"/>
      <c r="BT224" s="84"/>
      <c r="BU224" s="84"/>
      <c r="BV224" s="84"/>
      <c r="BW224" s="84"/>
      <c r="BX224" s="85" t="s">
        <v>512</v>
      </c>
      <c r="BY224" s="86"/>
      <c r="BZ224" s="86"/>
      <c r="CA224" s="86"/>
      <c r="CB224" s="86"/>
      <c r="CC224" s="86"/>
      <c r="CD224" s="86"/>
      <c r="CE224" s="86"/>
      <c r="CF224" s="87"/>
      <c r="CG224" s="88">
        <v>1077831.47</v>
      </c>
      <c r="CH224" s="88"/>
      <c r="CI224" s="88"/>
      <c r="CJ224" s="88"/>
      <c r="CK224" s="88"/>
      <c r="CL224" s="88"/>
      <c r="CM224" s="88"/>
      <c r="CN224" s="88"/>
      <c r="CO224" s="88"/>
      <c r="CP224" s="88">
        <v>0</v>
      </c>
      <c r="CQ224" s="88"/>
      <c r="CR224" s="88"/>
      <c r="CS224" s="88"/>
      <c r="CT224" s="88"/>
      <c r="CU224" s="88"/>
      <c r="CV224" s="88"/>
      <c r="CW224" s="88"/>
      <c r="CX224" s="88">
        <v>0</v>
      </c>
      <c r="CY224" s="88"/>
      <c r="CZ224" s="88"/>
      <c r="DA224" s="88"/>
      <c r="DB224" s="88"/>
      <c r="DC224" s="88"/>
      <c r="DD224" s="88"/>
      <c r="DE224" s="88"/>
      <c r="DF224" s="89"/>
      <c r="DG224" s="89"/>
      <c r="DH224" s="89"/>
      <c r="DI224" s="89"/>
      <c r="DJ224" s="89"/>
      <c r="DK224" s="89"/>
      <c r="DL224" s="89"/>
      <c r="DM224" s="89"/>
      <c r="DN224" s="83"/>
      <c r="DO224" s="83"/>
      <c r="DP224" s="83"/>
      <c r="DQ224" s="83"/>
      <c r="DR224" s="83"/>
      <c r="DS224" s="83"/>
      <c r="DT224" s="83"/>
      <c r="DU224" s="83"/>
      <c r="DV224" s="83"/>
      <c r="DW224" s="83"/>
      <c r="DX224" s="83"/>
      <c r="DY224" s="83"/>
      <c r="DZ224" s="83"/>
      <c r="EA224" s="83"/>
      <c r="EB224" s="83"/>
      <c r="EC224" s="83"/>
      <c r="ED224" s="83"/>
      <c r="EE224" s="83"/>
      <c r="EF224" s="83"/>
      <c r="EG224" s="83"/>
      <c r="EH224" s="83"/>
      <c r="EI224" s="83"/>
      <c r="EJ224" s="83"/>
      <c r="EK224" s="83"/>
      <c r="EL224" s="83"/>
      <c r="EM224" s="83"/>
      <c r="EN224" s="83"/>
      <c r="EO224" s="83"/>
      <c r="EP224" s="83"/>
      <c r="EQ224" s="83"/>
      <c r="ER224" s="83"/>
      <c r="ES224" s="83"/>
      <c r="ET224" s="83"/>
      <c r="EU224" s="83"/>
      <c r="EV224" s="83"/>
      <c r="EW224" s="83"/>
      <c r="EX224" s="83"/>
      <c r="EY224" s="83"/>
      <c r="EZ224" s="83"/>
      <c r="FA224" s="83"/>
      <c r="FB224" s="83"/>
      <c r="FC224" s="83"/>
      <c r="FD224" s="83"/>
      <c r="FE224" s="83"/>
    </row>
    <row r="225" spans="1:161" s="2" customFormat="1" ht="39" customHeight="1" x14ac:dyDescent="0.2">
      <c r="A225" s="84" t="s">
        <v>33</v>
      </c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84"/>
      <c r="BR225" s="84"/>
      <c r="BS225" s="84"/>
      <c r="BT225" s="84"/>
      <c r="BU225" s="84"/>
      <c r="BV225" s="84"/>
      <c r="BW225" s="84"/>
      <c r="BX225" s="85" t="s">
        <v>513</v>
      </c>
      <c r="BY225" s="86"/>
      <c r="BZ225" s="86"/>
      <c r="CA225" s="86"/>
      <c r="CB225" s="86"/>
      <c r="CC225" s="86"/>
      <c r="CD225" s="86"/>
      <c r="CE225" s="86"/>
      <c r="CF225" s="87"/>
      <c r="CG225" s="88">
        <v>2705000</v>
      </c>
      <c r="CH225" s="88"/>
      <c r="CI225" s="88"/>
      <c r="CJ225" s="88"/>
      <c r="CK225" s="88"/>
      <c r="CL225" s="88"/>
      <c r="CM225" s="88"/>
      <c r="CN225" s="88"/>
      <c r="CO225" s="88"/>
      <c r="CP225" s="88">
        <v>0</v>
      </c>
      <c r="CQ225" s="88"/>
      <c r="CR225" s="88"/>
      <c r="CS225" s="88"/>
      <c r="CT225" s="88"/>
      <c r="CU225" s="88"/>
      <c r="CV225" s="88"/>
      <c r="CW225" s="88"/>
      <c r="CX225" s="88">
        <v>0</v>
      </c>
      <c r="CY225" s="88"/>
      <c r="CZ225" s="88"/>
      <c r="DA225" s="88"/>
      <c r="DB225" s="88"/>
      <c r="DC225" s="88"/>
      <c r="DD225" s="88"/>
      <c r="DE225" s="88"/>
      <c r="DF225" s="89"/>
      <c r="DG225" s="89"/>
      <c r="DH225" s="89"/>
      <c r="DI225" s="89"/>
      <c r="DJ225" s="89"/>
      <c r="DK225" s="89"/>
      <c r="DL225" s="89"/>
      <c r="DM225" s="89"/>
      <c r="DN225" s="83"/>
      <c r="DO225" s="83"/>
      <c r="DP225" s="83"/>
      <c r="DQ225" s="83"/>
      <c r="DR225" s="83"/>
      <c r="DS225" s="83"/>
      <c r="DT225" s="83"/>
      <c r="DU225" s="83"/>
      <c r="DV225" s="83"/>
      <c r="DW225" s="83"/>
      <c r="DX225" s="83"/>
      <c r="DY225" s="83"/>
      <c r="DZ225" s="83"/>
      <c r="EA225" s="83"/>
      <c r="EB225" s="83"/>
      <c r="EC225" s="83"/>
      <c r="ED225" s="83"/>
      <c r="EE225" s="83"/>
      <c r="EF225" s="83"/>
      <c r="EG225" s="83"/>
      <c r="EH225" s="83"/>
      <c r="EI225" s="83"/>
      <c r="EJ225" s="83"/>
      <c r="EK225" s="83"/>
      <c r="EL225" s="83"/>
      <c r="EM225" s="83"/>
      <c r="EN225" s="83"/>
      <c r="EO225" s="83"/>
      <c r="EP225" s="83"/>
      <c r="EQ225" s="83"/>
      <c r="ER225" s="83"/>
      <c r="ES225" s="83"/>
      <c r="ET225" s="83"/>
      <c r="EU225" s="83"/>
      <c r="EV225" s="83"/>
      <c r="EW225" s="83"/>
      <c r="EX225" s="83"/>
      <c r="EY225" s="83"/>
      <c r="EZ225" s="83"/>
      <c r="FA225" s="83"/>
      <c r="FB225" s="83"/>
      <c r="FC225" s="83"/>
      <c r="FD225" s="83"/>
      <c r="FE225" s="83"/>
    </row>
    <row r="226" spans="1:161" s="2" customFormat="1" ht="39" customHeight="1" x14ac:dyDescent="0.2">
      <c r="A226" s="84" t="s">
        <v>33</v>
      </c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84"/>
      <c r="BS226" s="84"/>
      <c r="BT226" s="84"/>
      <c r="BU226" s="84"/>
      <c r="BV226" s="84"/>
      <c r="BW226" s="84"/>
      <c r="BX226" s="85" t="s">
        <v>537</v>
      </c>
      <c r="BY226" s="86"/>
      <c r="BZ226" s="86"/>
      <c r="CA226" s="86"/>
      <c r="CB226" s="86"/>
      <c r="CC226" s="86"/>
      <c r="CD226" s="86"/>
      <c r="CE226" s="86"/>
      <c r="CF226" s="87"/>
      <c r="CG226" s="88">
        <v>1293500</v>
      </c>
      <c r="CH226" s="88"/>
      <c r="CI226" s="88"/>
      <c r="CJ226" s="88"/>
      <c r="CK226" s="88"/>
      <c r="CL226" s="88"/>
      <c r="CM226" s="88"/>
      <c r="CN226" s="88"/>
      <c r="CO226" s="88"/>
      <c r="CP226" s="88">
        <v>0</v>
      </c>
      <c r="CQ226" s="88"/>
      <c r="CR226" s="88"/>
      <c r="CS226" s="88"/>
      <c r="CT226" s="88"/>
      <c r="CU226" s="88"/>
      <c r="CV226" s="88"/>
      <c r="CW226" s="88"/>
      <c r="CX226" s="88">
        <v>0</v>
      </c>
      <c r="CY226" s="88"/>
      <c r="CZ226" s="88"/>
      <c r="DA226" s="88"/>
      <c r="DB226" s="88"/>
      <c r="DC226" s="88"/>
      <c r="DD226" s="88"/>
      <c r="DE226" s="88"/>
      <c r="DF226" s="89"/>
      <c r="DG226" s="89"/>
      <c r="DH226" s="89"/>
      <c r="DI226" s="89"/>
      <c r="DJ226" s="89"/>
      <c r="DK226" s="89"/>
      <c r="DL226" s="89"/>
      <c r="DM226" s="89"/>
      <c r="DN226" s="83"/>
      <c r="DO226" s="83"/>
      <c r="DP226" s="83"/>
      <c r="DQ226" s="83"/>
      <c r="DR226" s="83"/>
      <c r="DS226" s="83"/>
      <c r="DT226" s="83"/>
      <c r="DU226" s="83"/>
      <c r="DV226" s="83"/>
      <c r="DW226" s="83"/>
      <c r="DX226" s="83"/>
      <c r="DY226" s="83"/>
      <c r="DZ226" s="83"/>
      <c r="EA226" s="83"/>
      <c r="EB226" s="83"/>
      <c r="EC226" s="83"/>
      <c r="ED226" s="83"/>
      <c r="EE226" s="83"/>
      <c r="EF226" s="83"/>
      <c r="EG226" s="83"/>
      <c r="EH226" s="83"/>
      <c r="EI226" s="83"/>
      <c r="EJ226" s="83"/>
      <c r="EK226" s="83"/>
      <c r="EL226" s="83"/>
      <c r="EM226" s="83"/>
      <c r="EN226" s="83"/>
      <c r="EO226" s="83"/>
      <c r="EP226" s="83"/>
      <c r="EQ226" s="83"/>
      <c r="ER226" s="83"/>
      <c r="ES226" s="83"/>
      <c r="ET226" s="83"/>
      <c r="EU226" s="83"/>
      <c r="EV226" s="83"/>
      <c r="EW226" s="83"/>
      <c r="EX226" s="83"/>
      <c r="EY226" s="83"/>
      <c r="EZ226" s="83"/>
      <c r="FA226" s="83"/>
      <c r="FB226" s="83"/>
      <c r="FC226" s="83"/>
      <c r="FD226" s="83"/>
      <c r="FE226" s="83"/>
    </row>
    <row r="227" spans="1:161" s="2" customFormat="1" ht="39" customHeight="1" x14ac:dyDescent="0.2">
      <c r="A227" s="40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2"/>
      <c r="BX227" s="124"/>
      <c r="BY227" s="124"/>
      <c r="BZ227" s="124"/>
      <c r="CA227" s="124"/>
      <c r="CB227" s="124"/>
      <c r="CC227" s="124"/>
      <c r="CD227" s="124"/>
      <c r="CE227" s="124"/>
      <c r="CF227" s="124"/>
      <c r="CG227" s="83"/>
      <c r="CH227" s="89"/>
      <c r="CI227" s="89"/>
      <c r="CJ227" s="89"/>
      <c r="CK227" s="89"/>
      <c r="CL227" s="89"/>
      <c r="CM227" s="89"/>
      <c r="CN227" s="89"/>
      <c r="CO227" s="89"/>
      <c r="CP227" s="264"/>
      <c r="CQ227" s="264"/>
      <c r="CR227" s="264"/>
      <c r="CS227" s="264"/>
      <c r="CT227" s="264"/>
      <c r="CU227" s="264"/>
      <c r="CV227" s="264"/>
      <c r="CW227" s="264"/>
      <c r="CX227" s="265"/>
      <c r="CY227" s="266"/>
      <c r="CZ227" s="266"/>
      <c r="DA227" s="266"/>
      <c r="DB227" s="266"/>
      <c r="DC227" s="266"/>
      <c r="DD227" s="266"/>
      <c r="DE227" s="267"/>
      <c r="DF227" s="34"/>
      <c r="DG227" s="35"/>
      <c r="DH227" s="35"/>
      <c r="DI227" s="35"/>
      <c r="DJ227" s="35"/>
      <c r="DK227" s="35"/>
      <c r="DL227" s="35"/>
      <c r="DM227" s="36"/>
      <c r="DN227" s="37"/>
      <c r="DO227" s="38"/>
      <c r="DP227" s="38"/>
      <c r="DQ227" s="38"/>
      <c r="DR227" s="38"/>
      <c r="DS227" s="38"/>
      <c r="DT227" s="38"/>
      <c r="DU227" s="38"/>
      <c r="DV227" s="38"/>
      <c r="DW227" s="38"/>
      <c r="DX227" s="38"/>
      <c r="DY227" s="38"/>
      <c r="DZ227" s="38"/>
      <c r="EA227" s="38"/>
      <c r="EB227" s="38"/>
      <c r="EC227" s="39"/>
      <c r="ED227" s="37"/>
      <c r="EE227" s="38"/>
      <c r="EF227" s="38"/>
      <c r="EG227" s="38"/>
      <c r="EH227" s="38"/>
      <c r="EI227" s="38"/>
      <c r="EJ227" s="38"/>
      <c r="EK227" s="38"/>
      <c r="EL227" s="38"/>
      <c r="EM227" s="38"/>
      <c r="EN227" s="38"/>
      <c r="EO227" s="38"/>
      <c r="EP227" s="38"/>
      <c r="EQ227" s="38"/>
      <c r="ER227" s="39"/>
      <c r="ES227" s="37"/>
      <c r="ET227" s="38"/>
      <c r="EU227" s="38"/>
      <c r="EV227" s="38"/>
      <c r="EW227" s="38"/>
      <c r="EX227" s="38"/>
      <c r="EY227" s="38"/>
      <c r="EZ227" s="38"/>
      <c r="FA227" s="38"/>
      <c r="FB227" s="38"/>
      <c r="FC227" s="38"/>
      <c r="FD227" s="38"/>
      <c r="FE227" s="39"/>
    </row>
  </sheetData>
  <mergeCells count="2171">
    <mergeCell ref="ED56:ER58"/>
    <mergeCell ref="ES56:FE58"/>
    <mergeCell ref="DN123:EC123"/>
    <mergeCell ref="A123:E123"/>
    <mergeCell ref="F123:V123"/>
    <mergeCell ref="W123:AD123"/>
    <mergeCell ref="AE123:AQ123"/>
    <mergeCell ref="AR123:BC123"/>
    <mergeCell ref="BD123:BW123"/>
    <mergeCell ref="BD44:BM46"/>
    <mergeCell ref="BD47:BM51"/>
    <mergeCell ref="ES43:FE43"/>
    <mergeCell ref="DN43:EC43"/>
    <mergeCell ref="DF61:DM65"/>
    <mergeCell ref="DN61:EC65"/>
    <mergeCell ref="ED121:ER121"/>
    <mergeCell ref="DN120:EC120"/>
    <mergeCell ref="ED120:ER120"/>
    <mergeCell ref="ES120:FE120"/>
    <mergeCell ref="A121:E121"/>
    <mergeCell ref="F121:V121"/>
    <mergeCell ref="W121:AD121"/>
    <mergeCell ref="AE121:AQ121"/>
    <mergeCell ref="AR121:BC121"/>
    <mergeCell ref="BD121:BW121"/>
    <mergeCell ref="BX121:CF121"/>
    <mergeCell ref="BD120:BW120"/>
    <mergeCell ref="BX120:CF120"/>
    <mergeCell ref="CG120:CO120"/>
    <mergeCell ref="CP120:CW120"/>
    <mergeCell ref="CX120:DE120"/>
    <mergeCell ref="DF120:DM120"/>
    <mergeCell ref="F142:V142"/>
    <mergeCell ref="W146:AD146"/>
    <mergeCell ref="ES61:FE65"/>
    <mergeCell ref="CP43:CW43"/>
    <mergeCell ref="CX43:DE43"/>
    <mergeCell ref="DF43:DM43"/>
    <mergeCell ref="DF37:DM37"/>
    <mergeCell ref="CP61:CW65"/>
    <mergeCell ref="CX61:DE65"/>
    <mergeCell ref="ED37:ER37"/>
    <mergeCell ref="ES37:FE37"/>
    <mergeCell ref="ES44:FE46"/>
    <mergeCell ref="ED44:ER46"/>
    <mergeCell ref="CX44:DE46"/>
    <mergeCell ref="DN44:EC46"/>
    <mergeCell ref="CX47:DE51"/>
    <mergeCell ref="DF47:DM51"/>
    <mergeCell ref="DN47:EC51"/>
    <mergeCell ref="DN42:EC42"/>
    <mergeCell ref="ED53:ER53"/>
    <mergeCell ref="DF53:DM53"/>
    <mergeCell ref="ED60:ER60"/>
    <mergeCell ref="ES60:FE60"/>
    <mergeCell ref="ES41:FE41"/>
    <mergeCell ref="ED55:ER55"/>
    <mergeCell ref="ES55:FE55"/>
    <mergeCell ref="ES59:FE59"/>
    <mergeCell ref="CX59:DE59"/>
    <mergeCell ref="DF59:DM59"/>
    <mergeCell ref="DN59:EC59"/>
    <mergeCell ref="ED59:ER59"/>
    <mergeCell ref="DN56:EC58"/>
    <mergeCell ref="F146:V146"/>
    <mergeCell ref="F122:V122"/>
    <mergeCell ref="ES92:FE92"/>
    <mergeCell ref="BX227:CF227"/>
    <mergeCell ref="CG227:CO227"/>
    <mergeCell ref="CP227:CW227"/>
    <mergeCell ref="CX227:DE227"/>
    <mergeCell ref="DN93:EC93"/>
    <mergeCell ref="CG93:CO93"/>
    <mergeCell ref="CP93:CW93"/>
    <mergeCell ref="CX93:DE93"/>
    <mergeCell ref="DF93:DM93"/>
    <mergeCell ref="CG128:CO128"/>
    <mergeCell ref="A201:E201"/>
    <mergeCell ref="W179:AD179"/>
    <mergeCell ref="AE179:AQ179"/>
    <mergeCell ref="A174:E174"/>
    <mergeCell ref="AR128:BC128"/>
    <mergeCell ref="BD128:BW128"/>
    <mergeCell ref="AR162:BC162"/>
    <mergeCell ref="AR164:BC164"/>
    <mergeCell ref="A202:E203"/>
    <mergeCell ref="F202:V203"/>
    <mergeCell ref="W202:AD202"/>
    <mergeCell ref="AE202:AQ202"/>
    <mergeCell ref="F169:V170"/>
    <mergeCell ref="W169:AD169"/>
    <mergeCell ref="A190:E190"/>
    <mergeCell ref="F190:V190"/>
    <mergeCell ref="W190:AD190"/>
    <mergeCell ref="AE190:AQ190"/>
    <mergeCell ref="AR190:BC190"/>
    <mergeCell ref="DF202:DM203"/>
    <mergeCell ref="F201:V201"/>
    <mergeCell ref="W201:AD201"/>
    <mergeCell ref="W203:AD203"/>
    <mergeCell ref="AE203:AQ203"/>
    <mergeCell ref="BD202:BW203"/>
    <mergeCell ref="CP201:CW201"/>
    <mergeCell ref="CX201:DE201"/>
    <mergeCell ref="AR202:BC203"/>
    <mergeCell ref="AR201:BC201"/>
    <mergeCell ref="BX169:CF170"/>
    <mergeCell ref="CG169:CO170"/>
    <mergeCell ref="AE170:AQ170"/>
    <mergeCell ref="AR174:BC174"/>
    <mergeCell ref="AE173:AQ173"/>
    <mergeCell ref="BD201:BN201"/>
    <mergeCell ref="CG201:CO201"/>
    <mergeCell ref="AE178:AQ178"/>
    <mergeCell ref="AR191:BC191"/>
    <mergeCell ref="F191:V191"/>
    <mergeCell ref="AE201:AQ201"/>
    <mergeCell ref="A24:FE24"/>
    <mergeCell ref="A25:E25"/>
    <mergeCell ref="F25:V25"/>
    <mergeCell ref="W25:AD25"/>
    <mergeCell ref="AE25:AQ25"/>
    <mergeCell ref="AR25:BC25"/>
    <mergeCell ref="BD25:BN25"/>
    <mergeCell ref="BX25:CF25"/>
    <mergeCell ref="CG25:CO25"/>
    <mergeCell ref="CP25:CW25"/>
    <mergeCell ref="CP23:CW23"/>
    <mergeCell ref="CX23:DE23"/>
    <mergeCell ref="DF23:DM23"/>
    <mergeCell ref="DN23:EC23"/>
    <mergeCell ref="ED23:ER23"/>
    <mergeCell ref="ES23:FE23"/>
    <mergeCell ref="A23:E23"/>
    <mergeCell ref="F23:V23"/>
    <mergeCell ref="W23:AD23"/>
    <mergeCell ref="AE23:AQ23"/>
    <mergeCell ref="AR23:BC23"/>
    <mergeCell ref="BD23:BW23"/>
    <mergeCell ref="DN25:EC25"/>
    <mergeCell ref="BX23:CF23"/>
    <mergeCell ref="CG23:CO23"/>
    <mergeCell ref="A69:E69"/>
    <mergeCell ref="AR60:BC60"/>
    <mergeCell ref="AE65:AQ65"/>
    <mergeCell ref="A68:E68"/>
    <mergeCell ref="F68:V68"/>
    <mergeCell ref="W68:AD68"/>
    <mergeCell ref="AE69:AQ69"/>
    <mergeCell ref="AR69:BC69"/>
    <mergeCell ref="F60:V60"/>
    <mergeCell ref="AE60:AQ60"/>
    <mergeCell ref="F69:V69"/>
    <mergeCell ref="W69:AD69"/>
    <mergeCell ref="BD61:BW65"/>
    <mergeCell ref="BX61:CF65"/>
    <mergeCell ref="CG61:CO65"/>
    <mergeCell ref="CG121:CO121"/>
    <mergeCell ref="CP121:CW121"/>
    <mergeCell ref="AR61:BC65"/>
    <mergeCell ref="CP102:CW102"/>
    <mergeCell ref="A73:E73"/>
    <mergeCell ref="A71:E71"/>
    <mergeCell ref="A103:E103"/>
    <mergeCell ref="AR88:BC88"/>
    <mergeCell ref="AE84:AQ84"/>
    <mergeCell ref="CG104:CO104"/>
    <mergeCell ref="CP104:CW104"/>
    <mergeCell ref="AE114:AQ114"/>
    <mergeCell ref="AR114:BC114"/>
    <mergeCell ref="BD114:BN114"/>
    <mergeCell ref="BX114:CF114"/>
    <mergeCell ref="CG114:CO114"/>
    <mergeCell ref="CP114:CW114"/>
    <mergeCell ref="F93:V93"/>
    <mergeCell ref="W93:AD93"/>
    <mergeCell ref="AE93:AQ93"/>
    <mergeCell ref="AR93:BC93"/>
    <mergeCell ref="BD93:BN93"/>
    <mergeCell ref="ED93:ER93"/>
    <mergeCell ref="ED92:ER92"/>
    <mergeCell ref="F92:V92"/>
    <mergeCell ref="W92:AD92"/>
    <mergeCell ref="AE92:AQ92"/>
    <mergeCell ref="AR92:BC92"/>
    <mergeCell ref="BD92:BN92"/>
    <mergeCell ref="BX92:CF92"/>
    <mergeCell ref="CP92:CW92"/>
    <mergeCell ref="AE83:AQ83"/>
    <mergeCell ref="W99:AD99"/>
    <mergeCell ref="AE99:AQ99"/>
    <mergeCell ref="CG84:CO85"/>
    <mergeCell ref="AR95:BC95"/>
    <mergeCell ref="ED94:ER94"/>
    <mergeCell ref="DF95:DM95"/>
    <mergeCell ref="BX91:CF91"/>
    <mergeCell ref="CG91:CO91"/>
    <mergeCell ref="CP91:CW91"/>
    <mergeCell ref="CX91:DE91"/>
    <mergeCell ref="DF91:DM91"/>
    <mergeCell ref="ES28:FE29"/>
    <mergeCell ref="W32:AD32"/>
    <mergeCell ref="AE32:AQ32"/>
    <mergeCell ref="CP32:CW35"/>
    <mergeCell ref="CX32:DE35"/>
    <mergeCell ref="DF32:DM35"/>
    <mergeCell ref="CP28:CW29"/>
    <mergeCell ref="AE28:AQ28"/>
    <mergeCell ref="W33:AD33"/>
    <mergeCell ref="CP44:CW46"/>
    <mergeCell ref="A80:E80"/>
    <mergeCell ref="F80:V80"/>
    <mergeCell ref="A54:E54"/>
    <mergeCell ref="F54:V54"/>
    <mergeCell ref="F96:V96"/>
    <mergeCell ref="F83:V83"/>
    <mergeCell ref="CP52:CW52"/>
    <mergeCell ref="CP60:CW60"/>
    <mergeCell ref="CG69:CO69"/>
    <mergeCell ref="F71:V71"/>
    <mergeCell ref="BX69:CF69"/>
    <mergeCell ref="CP66:CW66"/>
    <mergeCell ref="CG60:CO60"/>
    <mergeCell ref="BX66:CF66"/>
    <mergeCell ref="AE68:AQ68"/>
    <mergeCell ref="AR68:BC68"/>
    <mergeCell ref="BD68:BM68"/>
    <mergeCell ref="W65:AD65"/>
    <mergeCell ref="A93:E93"/>
    <mergeCell ref="A92:E92"/>
    <mergeCell ref="W57:AD57"/>
    <mergeCell ref="AE57:AQ57"/>
    <mergeCell ref="F174:V174"/>
    <mergeCell ref="AR130:BC130"/>
    <mergeCell ref="ES31:FE31"/>
    <mergeCell ref="BX31:CF31"/>
    <mergeCell ref="CG31:CO31"/>
    <mergeCell ref="CP31:CW31"/>
    <mergeCell ref="CX31:DE31"/>
    <mergeCell ref="DF31:DM31"/>
    <mergeCell ref="DN192:EC192"/>
    <mergeCell ref="A31:E31"/>
    <mergeCell ref="F31:V31"/>
    <mergeCell ref="W31:AD31"/>
    <mergeCell ref="AE31:AQ31"/>
    <mergeCell ref="AR31:BC31"/>
    <mergeCell ref="CX169:DE170"/>
    <mergeCell ref="AR91:BC91"/>
    <mergeCell ref="CG43:CO43"/>
    <mergeCell ref="CX67:DE67"/>
    <mergeCell ref="A192:E192"/>
    <mergeCell ref="F192:V192"/>
    <mergeCell ref="W192:AD192"/>
    <mergeCell ref="AE192:AQ192"/>
    <mergeCell ref="AR192:BC192"/>
    <mergeCell ref="CG178:CO178"/>
    <mergeCell ref="CG32:CO35"/>
    <mergeCell ref="BX32:CF35"/>
    <mergeCell ref="BD32:BW35"/>
    <mergeCell ref="AE33:AQ33"/>
    <mergeCell ref="W58:AD58"/>
    <mergeCell ref="AE58:AQ58"/>
    <mergeCell ref="A61:E65"/>
    <mergeCell ref="F61:V65"/>
    <mergeCell ref="A28:E29"/>
    <mergeCell ref="F28:V29"/>
    <mergeCell ref="AR28:BC29"/>
    <mergeCell ref="BD28:BW29"/>
    <mergeCell ref="DN31:EC31"/>
    <mergeCell ref="AR32:BC35"/>
    <mergeCell ref="DN28:EC29"/>
    <mergeCell ref="DO32:EC35"/>
    <mergeCell ref="W28:AD28"/>
    <mergeCell ref="BD31:BW31"/>
    <mergeCell ref="CX28:DE29"/>
    <mergeCell ref="DF28:DM29"/>
    <mergeCell ref="BX28:CF29"/>
    <mergeCell ref="CG28:CO29"/>
    <mergeCell ref="CP30:CW30"/>
    <mergeCell ref="CX30:DE30"/>
    <mergeCell ref="ED28:ER29"/>
    <mergeCell ref="A30:E30"/>
    <mergeCell ref="F30:V30"/>
    <mergeCell ref="W30:AD30"/>
    <mergeCell ref="AE30:AQ30"/>
    <mergeCell ref="AR30:BC30"/>
    <mergeCell ref="BD30:BW30"/>
    <mergeCell ref="BX30:CF30"/>
    <mergeCell ref="CG30:CO30"/>
    <mergeCell ref="DF30:DM30"/>
    <mergeCell ref="DN202:EC203"/>
    <mergeCell ref="ED202:ER203"/>
    <mergeCell ref="DF162:DM162"/>
    <mergeCell ref="DN162:EC162"/>
    <mergeCell ref="DF169:DM170"/>
    <mergeCell ref="ED162:ER162"/>
    <mergeCell ref="DF173:DM173"/>
    <mergeCell ref="DN201:EC201"/>
    <mergeCell ref="ED201:ER201"/>
    <mergeCell ref="ED176:ER176"/>
    <mergeCell ref="CP127:CW127"/>
    <mergeCell ref="CG176:CO176"/>
    <mergeCell ref="CP176:CW176"/>
    <mergeCell ref="CP177:CW177"/>
    <mergeCell ref="BX165:CF165"/>
    <mergeCell ref="W79:AD79"/>
    <mergeCell ref="AE79:AQ79"/>
    <mergeCell ref="W80:AD80"/>
    <mergeCell ref="AE80:AQ80"/>
    <mergeCell ref="BD102:BN102"/>
    <mergeCell ref="ED103:ER103"/>
    <mergeCell ref="CX95:DE95"/>
    <mergeCell ref="CX103:DE103"/>
    <mergeCell ref="AR103:BC103"/>
    <mergeCell ref="ED80:ER80"/>
    <mergeCell ref="DF103:DM103"/>
    <mergeCell ref="BX102:CF102"/>
    <mergeCell ref="CG102:CO102"/>
    <mergeCell ref="BX202:CF203"/>
    <mergeCell ref="CG202:CO203"/>
    <mergeCell ref="CP202:CW203"/>
    <mergeCell ref="CX202:DE203"/>
    <mergeCell ref="ED111:ER111"/>
    <mergeCell ref="ES111:FE111"/>
    <mergeCell ref="ES113:FE113"/>
    <mergeCell ref="CX114:DE114"/>
    <mergeCell ref="DF114:DM114"/>
    <mergeCell ref="DN114:EC114"/>
    <mergeCell ref="ED114:ER114"/>
    <mergeCell ref="ES114:FE114"/>
    <mergeCell ref="ES115:FE116"/>
    <mergeCell ref="CX166:DE166"/>
    <mergeCell ref="CG59:CO59"/>
    <mergeCell ref="CP59:CW59"/>
    <mergeCell ref="DN60:EC60"/>
    <mergeCell ref="DN95:EC95"/>
    <mergeCell ref="DF92:DM92"/>
    <mergeCell ref="DN92:EC92"/>
    <mergeCell ref="W61:AD61"/>
    <mergeCell ref="AE61:AQ61"/>
    <mergeCell ref="ED67:ER67"/>
    <mergeCell ref="ED68:ER68"/>
    <mergeCell ref="DN83:EC83"/>
    <mergeCell ref="DN81:EC82"/>
    <mergeCell ref="DN77:EC77"/>
    <mergeCell ref="CX77:DE77"/>
    <mergeCell ref="DF77:DM77"/>
    <mergeCell ref="ES121:FE121"/>
    <mergeCell ref="DN121:EC121"/>
    <mergeCell ref="ES175:FE175"/>
    <mergeCell ref="ES174:FE174"/>
    <mergeCell ref="ED173:ER173"/>
    <mergeCell ref="ED174:ER174"/>
    <mergeCell ref="DN173:EC173"/>
    <mergeCell ref="ES177:FE177"/>
    <mergeCell ref="ED190:ER190"/>
    <mergeCell ref="ED178:ER178"/>
    <mergeCell ref="DF191:DM191"/>
    <mergeCell ref="DN191:EC191"/>
    <mergeCell ref="ED191:ER191"/>
    <mergeCell ref="DF146:DM146"/>
    <mergeCell ref="CX121:DE121"/>
    <mergeCell ref="DF121:DM121"/>
    <mergeCell ref="DF142:DM142"/>
    <mergeCell ref="DF127:DM127"/>
    <mergeCell ref="DF178:DM178"/>
    <mergeCell ref="ED186:ER189"/>
    <mergeCell ref="ES154:FE154"/>
    <mergeCell ref="ES202:FE203"/>
    <mergeCell ref="ED122:ER122"/>
    <mergeCell ref="ES122:FE122"/>
    <mergeCell ref="ED123:ER123"/>
    <mergeCell ref="CP178:CW178"/>
    <mergeCell ref="ES83:FE83"/>
    <mergeCell ref="ES86:FE86"/>
    <mergeCell ref="ED142:ER142"/>
    <mergeCell ref="CG142:CO142"/>
    <mergeCell ref="ES162:FE162"/>
    <mergeCell ref="DN169:EC170"/>
    <mergeCell ref="ED169:ER170"/>
    <mergeCell ref="CX146:DE146"/>
    <mergeCell ref="CG96:CO96"/>
    <mergeCell ref="CP96:CW96"/>
    <mergeCell ref="ES173:FE173"/>
    <mergeCell ref="ED146:ER146"/>
    <mergeCell ref="ED127:ER127"/>
    <mergeCell ref="CP174:CW174"/>
    <mergeCell ref="CG117:CO117"/>
    <mergeCell ref="CP117:CW117"/>
    <mergeCell ref="CX117:DE117"/>
    <mergeCell ref="DN127:EC127"/>
    <mergeCell ref="CP146:CW146"/>
    <mergeCell ref="CX142:DE142"/>
    <mergeCell ref="CG162:CO162"/>
    <mergeCell ref="ES166:FE166"/>
    <mergeCell ref="CX177:DE177"/>
    <mergeCell ref="CX127:DE127"/>
    <mergeCell ref="DF164:DM164"/>
    <mergeCell ref="CG105:CO105"/>
    <mergeCell ref="ES95:FE95"/>
    <mergeCell ref="ES90:FE90"/>
    <mergeCell ref="ES93:FE93"/>
    <mergeCell ref="ES91:FE91"/>
    <mergeCell ref="CX92:DE92"/>
    <mergeCell ref="CG197:CO199"/>
    <mergeCell ref="BX192:CF192"/>
    <mergeCell ref="CG192:CO192"/>
    <mergeCell ref="CX191:DE191"/>
    <mergeCell ref="CX192:DE192"/>
    <mergeCell ref="DN190:EC190"/>
    <mergeCell ref="W29:AD29"/>
    <mergeCell ref="AE29:AQ29"/>
    <mergeCell ref="W35:AD35"/>
    <mergeCell ref="AE35:AQ35"/>
    <mergeCell ref="AR165:BC165"/>
    <mergeCell ref="BD36:BW36"/>
    <mergeCell ref="W34:AD34"/>
    <mergeCell ref="AE34:AQ34"/>
    <mergeCell ref="AR38:BC38"/>
    <mergeCell ref="W45:AD45"/>
    <mergeCell ref="AR80:BC80"/>
    <mergeCell ref="BD80:BW80"/>
    <mergeCell ref="W54:AD54"/>
    <mergeCell ref="W66:AD66"/>
    <mergeCell ref="W67:AD67"/>
    <mergeCell ref="AE67:AQ67"/>
    <mergeCell ref="CX178:DE178"/>
    <mergeCell ref="CX36:DE36"/>
    <mergeCell ref="CP36:CW36"/>
    <mergeCell ref="CX147:DE147"/>
    <mergeCell ref="CX128:DE128"/>
    <mergeCell ref="DN145:EC145"/>
    <mergeCell ref="ES32:FE35"/>
    <mergeCell ref="ED43:ER43"/>
    <mergeCell ref="A96:E96"/>
    <mergeCell ref="AE96:AQ96"/>
    <mergeCell ref="AR96:BC96"/>
    <mergeCell ref="BD96:BN96"/>
    <mergeCell ref="BX96:CF96"/>
    <mergeCell ref="CP68:CW68"/>
    <mergeCell ref="DF60:DM60"/>
    <mergeCell ref="A43:E43"/>
    <mergeCell ref="F43:V43"/>
    <mergeCell ref="W43:AD43"/>
    <mergeCell ref="AE43:AQ43"/>
    <mergeCell ref="AR43:BC43"/>
    <mergeCell ref="A37:E37"/>
    <mergeCell ref="F37:V37"/>
    <mergeCell ref="W37:AD37"/>
    <mergeCell ref="AE37:AQ37"/>
    <mergeCell ref="AR37:BC37"/>
    <mergeCell ref="BD37:BW37"/>
    <mergeCell ref="BD43:BW43"/>
    <mergeCell ref="ED61:ER65"/>
    <mergeCell ref="ES54:FE54"/>
    <mergeCell ref="CP54:CW54"/>
    <mergeCell ref="A36:E36"/>
    <mergeCell ref="BX44:CF46"/>
    <mergeCell ref="CX52:DE52"/>
    <mergeCell ref="ES53:FE53"/>
    <mergeCell ref="DN53:EC53"/>
    <mergeCell ref="CX53:DE53"/>
    <mergeCell ref="ES36:FE36"/>
    <mergeCell ref="ED95:ER95"/>
    <mergeCell ref="BX42:CF42"/>
    <mergeCell ref="CG42:CO42"/>
    <mergeCell ref="AR42:BC42"/>
    <mergeCell ref="A42:E42"/>
    <mergeCell ref="A67:E67"/>
    <mergeCell ref="BX53:CF53"/>
    <mergeCell ref="BD42:BW42"/>
    <mergeCell ref="A59:E59"/>
    <mergeCell ref="F59:V59"/>
    <mergeCell ref="W59:AD59"/>
    <mergeCell ref="A32:E35"/>
    <mergeCell ref="BX37:CF37"/>
    <mergeCell ref="CG37:CO37"/>
    <mergeCell ref="CP37:CW37"/>
    <mergeCell ref="CX37:DE37"/>
    <mergeCell ref="F32:V35"/>
    <mergeCell ref="ED32:ER35"/>
    <mergeCell ref="F66:V66"/>
    <mergeCell ref="W62:AD62"/>
    <mergeCell ref="AE62:AQ62"/>
    <mergeCell ref="W63:AD63"/>
    <mergeCell ref="AE63:AQ63"/>
    <mergeCell ref="W64:AD64"/>
    <mergeCell ref="AE64:AQ64"/>
    <mergeCell ref="BX59:CF59"/>
    <mergeCell ref="W56:AD56"/>
    <mergeCell ref="AE56:AQ56"/>
    <mergeCell ref="CP56:CW58"/>
    <mergeCell ref="CX56:DE58"/>
    <mergeCell ref="DF56:DM58"/>
    <mergeCell ref="A56:E58"/>
    <mergeCell ref="F56:V58"/>
    <mergeCell ref="K14:BP14"/>
    <mergeCell ref="A6:FE6"/>
    <mergeCell ref="EP9:FE9"/>
    <mergeCell ref="EP11:FE11"/>
    <mergeCell ref="BL5:BO5"/>
    <mergeCell ref="ED25:ER25"/>
    <mergeCell ref="ES25:FE25"/>
    <mergeCell ref="DF69:DM69"/>
    <mergeCell ref="BX201:CF201"/>
    <mergeCell ref="DF201:DM201"/>
    <mergeCell ref="BX129:CF129"/>
    <mergeCell ref="CX25:DE25"/>
    <mergeCell ref="DF52:DM52"/>
    <mergeCell ref="DN52:EC52"/>
    <mergeCell ref="DF25:DM25"/>
    <mergeCell ref="DN68:EC68"/>
    <mergeCell ref="BX10:DP11"/>
    <mergeCell ref="EP13:FE13"/>
    <mergeCell ref="BP5:DN5"/>
    <mergeCell ref="DO5:DR5"/>
    <mergeCell ref="BX13:DP13"/>
    <mergeCell ref="B7:FD7"/>
    <mergeCell ref="EP10:FE10"/>
    <mergeCell ref="EP12:FE12"/>
    <mergeCell ref="A60:E60"/>
    <mergeCell ref="BX12:DP12"/>
    <mergeCell ref="ES94:FE94"/>
    <mergeCell ref="BD190:BW190"/>
    <mergeCell ref="F36:V36"/>
    <mergeCell ref="W36:AD36"/>
    <mergeCell ref="AE36:AQ36"/>
    <mergeCell ref="AR36:BC36"/>
    <mergeCell ref="A4:FE4"/>
    <mergeCell ref="DS5:DX5"/>
    <mergeCell ref="DY5:EB5"/>
    <mergeCell ref="DR18:DU18"/>
    <mergeCell ref="DL18:DQ18"/>
    <mergeCell ref="DV18:ED18"/>
    <mergeCell ref="BX14:DP14"/>
    <mergeCell ref="BP18:DG18"/>
    <mergeCell ref="BL18:BO18"/>
    <mergeCell ref="A18:BK18"/>
    <mergeCell ref="DH18:DK18"/>
    <mergeCell ref="ES20:FE22"/>
    <mergeCell ref="BX21:CF22"/>
    <mergeCell ref="CX22:DE22"/>
    <mergeCell ref="CG21:CO22"/>
    <mergeCell ref="CP21:DE21"/>
    <mergeCell ref="W22:AD22"/>
    <mergeCell ref="AE22:AQ22"/>
    <mergeCell ref="BX20:DM20"/>
    <mergeCell ref="DN20:EC22"/>
    <mergeCell ref="ED20:ER22"/>
    <mergeCell ref="DF21:DM22"/>
    <mergeCell ref="CP22:CW22"/>
    <mergeCell ref="A20:E22"/>
    <mergeCell ref="F20:V22"/>
    <mergeCell ref="W20:BC20"/>
    <mergeCell ref="BD20:BW22"/>
    <mergeCell ref="W21:AQ21"/>
    <mergeCell ref="AR21:BC22"/>
    <mergeCell ref="BX16:DP16"/>
    <mergeCell ref="EP14:FE14"/>
    <mergeCell ref="EP16:FE16"/>
    <mergeCell ref="A5:BK5"/>
    <mergeCell ref="EC5:FE5"/>
    <mergeCell ref="ES191:FE191"/>
    <mergeCell ref="ED81:ER82"/>
    <mergeCell ref="ES138:FE141"/>
    <mergeCell ref="ED70:ER70"/>
    <mergeCell ref="ES70:FE70"/>
    <mergeCell ref="ED69:ER69"/>
    <mergeCell ref="ED83:ER83"/>
    <mergeCell ref="ED77:ER77"/>
    <mergeCell ref="ED134:ER137"/>
    <mergeCell ref="ES105:FE105"/>
    <mergeCell ref="CX162:DE162"/>
    <mergeCell ref="CP130:CW130"/>
    <mergeCell ref="DF130:DM130"/>
    <mergeCell ref="CX179:DE181"/>
    <mergeCell ref="CP179:CW181"/>
    <mergeCell ref="ES80:FE80"/>
    <mergeCell ref="ES143:FE143"/>
    <mergeCell ref="DN143:EC143"/>
    <mergeCell ref="ED143:ER143"/>
    <mergeCell ref="CP142:CW142"/>
    <mergeCell ref="DN142:EC142"/>
    <mergeCell ref="CP128:CW128"/>
    <mergeCell ref="DF128:DM128"/>
    <mergeCell ref="ED90:ER90"/>
    <mergeCell ref="DN91:EC91"/>
    <mergeCell ref="DF105:DM105"/>
    <mergeCell ref="CP191:CW191"/>
    <mergeCell ref="CX176:DE176"/>
    <mergeCell ref="CX190:DE190"/>
    <mergeCell ref="DF190:DM190"/>
    <mergeCell ref="ES195:FE195"/>
    <mergeCell ref="DN149:EC150"/>
    <mergeCell ref="DF143:DM143"/>
    <mergeCell ref="DN166:EC166"/>
    <mergeCell ref="ED145:ER145"/>
    <mergeCell ref="DF147:DM147"/>
    <mergeCell ref="ED147:ER147"/>
    <mergeCell ref="ES147:FE147"/>
    <mergeCell ref="ES201:FE201"/>
    <mergeCell ref="ES178:FE178"/>
    <mergeCell ref="DN178:EC178"/>
    <mergeCell ref="ES190:FE190"/>
    <mergeCell ref="ED192:ER192"/>
    <mergeCell ref="ES192:FE192"/>
    <mergeCell ref="DN196:EC196"/>
    <mergeCell ref="DN195:EC195"/>
    <mergeCell ref="ED195:ER195"/>
    <mergeCell ref="ED196:ER196"/>
    <mergeCell ref="ED166:ER166"/>
    <mergeCell ref="ES196:FE196"/>
    <mergeCell ref="ES179:FE181"/>
    <mergeCell ref="DN182:EC185"/>
    <mergeCell ref="DF179:DM181"/>
    <mergeCell ref="ES182:FE185"/>
    <mergeCell ref="ED200:ER200"/>
    <mergeCell ref="ES200:FE200"/>
    <mergeCell ref="ES145:FE145"/>
    <mergeCell ref="DF145:DM145"/>
    <mergeCell ref="DF144:DM144"/>
    <mergeCell ref="ED158:ER158"/>
    <mergeCell ref="ES169:FE170"/>
    <mergeCell ref="A172:FE172"/>
    <mergeCell ref="A173:E173"/>
    <mergeCell ref="ES142:FE142"/>
    <mergeCell ref="ED148:ER148"/>
    <mergeCell ref="ES146:FF146"/>
    <mergeCell ref="W131:AD131"/>
    <mergeCell ref="A142:E142"/>
    <mergeCell ref="BX95:CF95"/>
    <mergeCell ref="CG95:CO95"/>
    <mergeCell ref="CG103:CO103"/>
    <mergeCell ref="CG129:CO129"/>
    <mergeCell ref="AE128:AQ128"/>
    <mergeCell ref="BD103:BM103"/>
    <mergeCell ref="W130:AD130"/>
    <mergeCell ref="W129:AD129"/>
    <mergeCell ref="F162:V162"/>
    <mergeCell ref="F173:V173"/>
    <mergeCell ref="BD162:BW162"/>
    <mergeCell ref="CP162:CW162"/>
    <mergeCell ref="AR169:BC170"/>
    <mergeCell ref="BD169:BW170"/>
    <mergeCell ref="BX167:CF167"/>
    <mergeCell ref="W173:AD173"/>
    <mergeCell ref="CP169:CW170"/>
    <mergeCell ref="AE169:AQ169"/>
    <mergeCell ref="A147:E147"/>
    <mergeCell ref="F147:V147"/>
    <mergeCell ref="CX112:DE112"/>
    <mergeCell ref="CP103:CW103"/>
    <mergeCell ref="CP144:CW144"/>
    <mergeCell ref="CX130:DE130"/>
    <mergeCell ref="BX99:CF101"/>
    <mergeCell ref="CG99:CO101"/>
    <mergeCell ref="W110:AD110"/>
    <mergeCell ref="AE110:AQ110"/>
    <mergeCell ref="AR110:BC110"/>
    <mergeCell ref="BD110:BN110"/>
    <mergeCell ref="ES152:FE153"/>
    <mergeCell ref="ED129:ER129"/>
    <mergeCell ref="CP105:CW105"/>
    <mergeCell ref="BX126:CF126"/>
    <mergeCell ref="ES123:FE123"/>
    <mergeCell ref="W122:AD122"/>
    <mergeCell ref="AE122:AQ122"/>
    <mergeCell ref="AR122:BC122"/>
    <mergeCell ref="BD122:BW122"/>
    <mergeCell ref="BX122:CF122"/>
    <mergeCell ref="CG122:CO122"/>
    <mergeCell ref="BX123:CF123"/>
    <mergeCell ref="CG123:CO123"/>
    <mergeCell ref="CP123:CW123"/>
    <mergeCell ref="CX123:DE123"/>
    <mergeCell ref="DF123:DM123"/>
    <mergeCell ref="DF126:DM126"/>
    <mergeCell ref="CP134:CW137"/>
    <mergeCell ref="CG149:CO150"/>
    <mergeCell ref="CP149:CW150"/>
    <mergeCell ref="CP151:CW151"/>
    <mergeCell ref="ES151:FE151"/>
    <mergeCell ref="BD152:BW153"/>
    <mergeCell ref="BX152:CF153"/>
    <mergeCell ref="DN152:EC153"/>
    <mergeCell ref="ED152:ER153"/>
    <mergeCell ref="ES127:FE127"/>
    <mergeCell ref="CX105:DE105"/>
    <mergeCell ref="DF94:DM94"/>
    <mergeCell ref="CP95:CW95"/>
    <mergeCell ref="AE130:AQ130"/>
    <mergeCell ref="W117:AD117"/>
    <mergeCell ref="F105:V105"/>
    <mergeCell ref="W105:AD105"/>
    <mergeCell ref="AE105:AQ105"/>
    <mergeCell ref="F103:V103"/>
    <mergeCell ref="W128:AD128"/>
    <mergeCell ref="F130:V130"/>
    <mergeCell ref="BX166:CF166"/>
    <mergeCell ref="CG165:CO165"/>
    <mergeCell ref="DN148:EC148"/>
    <mergeCell ref="CG147:CO147"/>
    <mergeCell ref="W174:AD174"/>
    <mergeCell ref="AE174:AQ174"/>
    <mergeCell ref="AE167:AQ167"/>
    <mergeCell ref="BD144:BW144"/>
    <mergeCell ref="BX144:CF144"/>
    <mergeCell ref="AR146:BC146"/>
    <mergeCell ref="W170:AD170"/>
    <mergeCell ref="AE103:AQ103"/>
    <mergeCell ref="F117:V117"/>
    <mergeCell ref="AE94:AQ94"/>
    <mergeCell ref="DN94:EC94"/>
    <mergeCell ref="BX142:CF142"/>
    <mergeCell ref="BD142:BW142"/>
    <mergeCell ref="BD134:BW137"/>
    <mergeCell ref="BX134:CF137"/>
    <mergeCell ref="BD138:BW141"/>
    <mergeCell ref="CP164:CW164"/>
    <mergeCell ref="CX126:DE126"/>
    <mergeCell ref="A178:E178"/>
    <mergeCell ref="F178:V178"/>
    <mergeCell ref="W178:AD178"/>
    <mergeCell ref="A162:E162"/>
    <mergeCell ref="W162:AD162"/>
    <mergeCell ref="A144:E144"/>
    <mergeCell ref="A169:E170"/>
    <mergeCell ref="A146:E146"/>
    <mergeCell ref="AR173:BC173"/>
    <mergeCell ref="BD173:BW173"/>
    <mergeCell ref="DN147:EC147"/>
    <mergeCell ref="BD146:BW146"/>
    <mergeCell ref="BD174:BW174"/>
    <mergeCell ref="BX173:CF173"/>
    <mergeCell ref="F163:V163"/>
    <mergeCell ref="F165:V165"/>
    <mergeCell ref="W165:AD165"/>
    <mergeCell ref="F152:V153"/>
    <mergeCell ref="A175:E175"/>
    <mergeCell ref="AR145:BC145"/>
    <mergeCell ref="BX146:CF146"/>
    <mergeCell ref="CG146:CO146"/>
    <mergeCell ref="CG145:CO145"/>
    <mergeCell ref="AE163:AQ163"/>
    <mergeCell ref="AE165:AQ165"/>
    <mergeCell ref="W152:AD152"/>
    <mergeCell ref="F175:V175"/>
    <mergeCell ref="W175:AD175"/>
    <mergeCell ref="A177:E177"/>
    <mergeCell ref="W147:AD147"/>
    <mergeCell ref="BD147:BW147"/>
    <mergeCell ref="BX147:CF147"/>
    <mergeCell ref="BX54:CF54"/>
    <mergeCell ref="CG67:CO67"/>
    <mergeCell ref="BD60:BW60"/>
    <mergeCell ref="CG54:CO54"/>
    <mergeCell ref="A95:E95"/>
    <mergeCell ref="F95:V95"/>
    <mergeCell ref="W95:AD95"/>
    <mergeCell ref="AE95:AQ95"/>
    <mergeCell ref="A53:E53"/>
    <mergeCell ref="F53:V53"/>
    <mergeCell ref="W53:AD53"/>
    <mergeCell ref="CG94:CO94"/>
    <mergeCell ref="BD95:BN95"/>
    <mergeCell ref="BD91:BW91"/>
    <mergeCell ref="BD94:BN94"/>
    <mergeCell ref="AR67:BC67"/>
    <mergeCell ref="W87:AD87"/>
    <mergeCell ref="A66:E66"/>
    <mergeCell ref="BD77:BW77"/>
    <mergeCell ref="BX87:CF87"/>
    <mergeCell ref="BD87:BW87"/>
    <mergeCell ref="BX81:CF82"/>
    <mergeCell ref="BX77:CF77"/>
    <mergeCell ref="A77:E77"/>
    <mergeCell ref="AE87:AQ87"/>
    <mergeCell ref="BX60:CF60"/>
    <mergeCell ref="AE54:AQ54"/>
    <mergeCell ref="AR54:BC54"/>
    <mergeCell ref="BD54:BW54"/>
    <mergeCell ref="CG81:CO82"/>
    <mergeCell ref="CG86:CO86"/>
    <mergeCell ref="W71:AD71"/>
    <mergeCell ref="ED54:ER54"/>
    <mergeCell ref="DN134:EC137"/>
    <mergeCell ref="F42:V42"/>
    <mergeCell ref="W42:AD42"/>
    <mergeCell ref="A126:E126"/>
    <mergeCell ref="F126:V126"/>
    <mergeCell ref="W126:AD126"/>
    <mergeCell ref="AE126:AQ126"/>
    <mergeCell ref="A94:E94"/>
    <mergeCell ref="F94:V94"/>
    <mergeCell ref="W94:AD94"/>
    <mergeCell ref="W103:AD103"/>
    <mergeCell ref="A99:E101"/>
    <mergeCell ref="F99:V101"/>
    <mergeCell ref="CP42:CW42"/>
    <mergeCell ref="AR53:BC53"/>
    <mergeCell ref="W44:AD44"/>
    <mergeCell ref="AE44:AQ44"/>
    <mergeCell ref="AE42:AQ42"/>
    <mergeCell ref="AE53:AQ53"/>
    <mergeCell ref="BX43:CF43"/>
    <mergeCell ref="BX47:CF51"/>
    <mergeCell ref="CP47:CW51"/>
    <mergeCell ref="BD53:BW53"/>
    <mergeCell ref="CP80:CW80"/>
    <mergeCell ref="CG77:CO77"/>
    <mergeCell ref="CP126:CW126"/>
    <mergeCell ref="AR117:BC117"/>
    <mergeCell ref="BD84:BW85"/>
    <mergeCell ref="W77:AD77"/>
    <mergeCell ref="DN80:EC80"/>
    <mergeCell ref="DF42:DM42"/>
    <mergeCell ref="DF67:DM67"/>
    <mergeCell ref="DN72:EC72"/>
    <mergeCell ref="DN126:EC126"/>
    <mergeCell ref="DF89:DM89"/>
    <mergeCell ref="DN89:EC89"/>
    <mergeCell ref="DF81:DM82"/>
    <mergeCell ref="CP53:CW53"/>
    <mergeCell ref="ES144:FE144"/>
    <mergeCell ref="CP86:CW86"/>
    <mergeCell ref="CX86:DE86"/>
    <mergeCell ref="DF86:DM86"/>
    <mergeCell ref="ED126:ER126"/>
    <mergeCell ref="CX54:DE54"/>
    <mergeCell ref="DN130:EC130"/>
    <mergeCell ref="ES126:FE126"/>
    <mergeCell ref="ES89:FE89"/>
    <mergeCell ref="CP94:CW94"/>
    <mergeCell ref="CX143:DE143"/>
    <mergeCell ref="CX129:DE129"/>
    <mergeCell ref="ED130:ER130"/>
    <mergeCell ref="ES130:FE130"/>
    <mergeCell ref="DN138:EC141"/>
    <mergeCell ref="CX134:DE137"/>
    <mergeCell ref="DF134:DM137"/>
    <mergeCell ref="DF138:DM141"/>
    <mergeCell ref="DN144:EC144"/>
    <mergeCell ref="ED144:ER144"/>
    <mergeCell ref="ED91:ER91"/>
    <mergeCell ref="DN129:EC129"/>
    <mergeCell ref="CX60:DE60"/>
    <mergeCell ref="DN54:EC54"/>
    <mergeCell ref="DN70:EC70"/>
    <mergeCell ref="ED39:ER39"/>
    <mergeCell ref="ES39:FE39"/>
    <mergeCell ref="ES67:FE67"/>
    <mergeCell ref="CX42:DE42"/>
    <mergeCell ref="F38:V38"/>
    <mergeCell ref="W38:AD38"/>
    <mergeCell ref="BX83:CF83"/>
    <mergeCell ref="DF54:DM54"/>
    <mergeCell ref="CX66:DE66"/>
    <mergeCell ref="DN30:EC30"/>
    <mergeCell ref="CX40:DE40"/>
    <mergeCell ref="DN37:EC37"/>
    <mergeCell ref="ED30:ER30"/>
    <mergeCell ref="DF38:DM38"/>
    <mergeCell ref="CG38:CO38"/>
    <mergeCell ref="CP38:CW38"/>
    <mergeCell ref="ED36:ER36"/>
    <mergeCell ref="CG36:CO36"/>
    <mergeCell ref="ED31:ER31"/>
    <mergeCell ref="ES30:FE30"/>
    <mergeCell ref="CG56:CO58"/>
    <mergeCell ref="CG41:CO41"/>
    <mergeCell ref="BX41:CF41"/>
    <mergeCell ref="ES78:FE79"/>
    <mergeCell ref="ED78:ER79"/>
    <mergeCell ref="DF78:DM79"/>
    <mergeCell ref="ED76:ER76"/>
    <mergeCell ref="DF76:DM76"/>
    <mergeCell ref="DF66:DM66"/>
    <mergeCell ref="DN66:EC66"/>
    <mergeCell ref="ED66:ER66"/>
    <mergeCell ref="ES66:FE66"/>
    <mergeCell ref="AR39:BC39"/>
    <mergeCell ref="BD39:BW39"/>
    <mergeCell ref="A41:E41"/>
    <mergeCell ref="F41:V41"/>
    <mergeCell ref="W41:AD41"/>
    <mergeCell ref="AE41:AQ41"/>
    <mergeCell ref="BX39:CF39"/>
    <mergeCell ref="CG39:CO39"/>
    <mergeCell ref="CP39:CW39"/>
    <mergeCell ref="CX39:DE39"/>
    <mergeCell ref="DN39:EC39"/>
    <mergeCell ref="DF36:DM36"/>
    <mergeCell ref="DN36:EC36"/>
    <mergeCell ref="BX36:CF36"/>
    <mergeCell ref="A44:E46"/>
    <mergeCell ref="AR44:BC46"/>
    <mergeCell ref="CG44:CO46"/>
    <mergeCell ref="F44:V46"/>
    <mergeCell ref="AE45:AQ45"/>
    <mergeCell ref="W46:AD46"/>
    <mergeCell ref="AE46:AQ46"/>
    <mergeCell ref="A40:E40"/>
    <mergeCell ref="F40:V40"/>
    <mergeCell ref="W40:AD40"/>
    <mergeCell ref="AE40:AQ40"/>
    <mergeCell ref="AR40:BC40"/>
    <mergeCell ref="BD40:BW40"/>
    <mergeCell ref="BX40:CF40"/>
    <mergeCell ref="CG40:CO40"/>
    <mergeCell ref="CX41:DE41"/>
    <mergeCell ref="DF41:DM41"/>
    <mergeCell ref="DN41:EC41"/>
    <mergeCell ref="ES38:FE38"/>
    <mergeCell ref="DF39:DM39"/>
    <mergeCell ref="BD38:BW38"/>
    <mergeCell ref="DN40:EC40"/>
    <mergeCell ref="BX38:CF38"/>
    <mergeCell ref="A125:FE125"/>
    <mergeCell ref="A38:E38"/>
    <mergeCell ref="A39:E39"/>
    <mergeCell ref="W39:AD39"/>
    <mergeCell ref="AE39:AQ39"/>
    <mergeCell ref="DF44:DM46"/>
    <mergeCell ref="ED89:ER89"/>
    <mergeCell ref="ED38:ER38"/>
    <mergeCell ref="AR56:BC58"/>
    <mergeCell ref="BD56:BW58"/>
    <mergeCell ref="BX56:CF58"/>
    <mergeCell ref="ED42:ER42"/>
    <mergeCell ref="ES42:FE42"/>
    <mergeCell ref="A91:E91"/>
    <mergeCell ref="F91:V91"/>
    <mergeCell ref="W91:AD91"/>
    <mergeCell ref="AE91:AQ91"/>
    <mergeCell ref="BX94:CF94"/>
    <mergeCell ref="BX93:CF93"/>
    <mergeCell ref="DN90:EC90"/>
    <mergeCell ref="ED40:ER40"/>
    <mergeCell ref="ES40:FE40"/>
    <mergeCell ref="ED41:ER41"/>
    <mergeCell ref="CG83:CO83"/>
    <mergeCell ref="BD70:BW70"/>
    <mergeCell ref="CX89:DE89"/>
    <mergeCell ref="BD66:BN66"/>
    <mergeCell ref="F177:V177"/>
    <mergeCell ref="W177:AD177"/>
    <mergeCell ref="AE177:AQ177"/>
    <mergeCell ref="AR177:BC177"/>
    <mergeCell ref="AE176:AQ176"/>
    <mergeCell ref="A176:E176"/>
    <mergeCell ref="F176:V176"/>
    <mergeCell ref="W176:AD176"/>
    <mergeCell ref="DF148:DM148"/>
    <mergeCell ref="BD163:BW163"/>
    <mergeCell ref="CG173:CO173"/>
    <mergeCell ref="DN163:EC163"/>
    <mergeCell ref="ES176:FE176"/>
    <mergeCell ref="DN176:EC176"/>
    <mergeCell ref="ED175:ER175"/>
    <mergeCell ref="CG175:CO175"/>
    <mergeCell ref="CP175:CW175"/>
    <mergeCell ref="BD164:BW164"/>
    <mergeCell ref="ED163:ER163"/>
    <mergeCell ref="BX151:CF151"/>
    <mergeCell ref="CP148:CW148"/>
    <mergeCell ref="CX148:DE148"/>
    <mergeCell ref="DF149:DM150"/>
    <mergeCell ref="CG151:CO151"/>
    <mergeCell ref="AR175:BC175"/>
    <mergeCell ref="CG174:CO174"/>
    <mergeCell ref="BX176:CF176"/>
    <mergeCell ref="ES167:FE167"/>
    <mergeCell ref="A168:E168"/>
    <mergeCell ref="F168:V168"/>
    <mergeCell ref="BD167:BW167"/>
    <mergeCell ref="CX149:DE150"/>
    <mergeCell ref="CP41:CW41"/>
    <mergeCell ref="DF40:DM40"/>
    <mergeCell ref="CP40:CW40"/>
    <mergeCell ref="AR41:BC41"/>
    <mergeCell ref="BD41:BW41"/>
    <mergeCell ref="A138:E141"/>
    <mergeCell ref="W138:AD138"/>
    <mergeCell ref="W137:AD137"/>
    <mergeCell ref="AE137:AQ137"/>
    <mergeCell ref="W141:AD141"/>
    <mergeCell ref="AE141:AQ141"/>
    <mergeCell ref="F134:V137"/>
    <mergeCell ref="F131:V133"/>
    <mergeCell ref="CG138:CO141"/>
    <mergeCell ref="BX138:CF141"/>
    <mergeCell ref="CX138:DE141"/>
    <mergeCell ref="BX127:CF127"/>
    <mergeCell ref="BD126:BW126"/>
    <mergeCell ref="BD67:BW67"/>
    <mergeCell ref="CG52:CO52"/>
    <mergeCell ref="DF71:DM71"/>
    <mergeCell ref="W83:AD83"/>
    <mergeCell ref="BD90:BN90"/>
    <mergeCell ref="W96:AD96"/>
    <mergeCell ref="BD98:BN98"/>
    <mergeCell ref="BX84:CF85"/>
    <mergeCell ref="A117:E117"/>
    <mergeCell ref="A131:E133"/>
    <mergeCell ref="A98:E98"/>
    <mergeCell ref="A102:E102"/>
    <mergeCell ref="F102:V102"/>
    <mergeCell ref="A130:E130"/>
    <mergeCell ref="CG166:CO166"/>
    <mergeCell ref="CP165:CW165"/>
    <mergeCell ref="CG127:CO127"/>
    <mergeCell ref="CG73:CO73"/>
    <mergeCell ref="CG92:CO92"/>
    <mergeCell ref="CX78:DE79"/>
    <mergeCell ref="CX145:DE145"/>
    <mergeCell ref="CP145:CW145"/>
    <mergeCell ref="CX164:DE164"/>
    <mergeCell ref="CP122:CW122"/>
    <mergeCell ref="CX122:DE122"/>
    <mergeCell ref="CG89:CO89"/>
    <mergeCell ref="CG87:CO87"/>
    <mergeCell ref="CP131:CW133"/>
    <mergeCell ref="CG159:CO159"/>
    <mergeCell ref="CP159:CW159"/>
    <mergeCell ref="CG76:CO76"/>
    <mergeCell ref="CP76:CW76"/>
    <mergeCell ref="CX76:DE76"/>
    <mergeCell ref="CP118:CW118"/>
    <mergeCell ref="CX118:DE118"/>
    <mergeCell ref="CX96:DE96"/>
    <mergeCell ref="CG131:CO133"/>
    <mergeCell ref="CX131:DE133"/>
    <mergeCell ref="CG154:CO154"/>
    <mergeCell ref="CP154:CW154"/>
    <mergeCell ref="CP89:CW89"/>
    <mergeCell ref="CX81:DE82"/>
    <mergeCell ref="CX80:DE80"/>
    <mergeCell ref="CP81:CW82"/>
    <mergeCell ref="CG126:CO126"/>
    <mergeCell ref="CX94:DE94"/>
    <mergeCell ref="AR144:BC144"/>
    <mergeCell ref="W142:AD142"/>
    <mergeCell ref="AE142:AQ142"/>
    <mergeCell ref="AE147:AQ147"/>
    <mergeCell ref="AR147:BC147"/>
    <mergeCell ref="W135:AD135"/>
    <mergeCell ref="AE143:AQ143"/>
    <mergeCell ref="AE135:AQ135"/>
    <mergeCell ref="W140:AD140"/>
    <mergeCell ref="AE129:AQ129"/>
    <mergeCell ref="AE138:AQ138"/>
    <mergeCell ref="AE140:AQ140"/>
    <mergeCell ref="W139:AD139"/>
    <mergeCell ref="W120:AD120"/>
    <mergeCell ref="AE120:AQ120"/>
    <mergeCell ref="AR120:BC120"/>
    <mergeCell ref="AR126:BC126"/>
    <mergeCell ref="AR143:BC143"/>
    <mergeCell ref="AE132:AQ132"/>
    <mergeCell ref="AE131:AQ131"/>
    <mergeCell ref="AR129:BC129"/>
    <mergeCell ref="W134:AD134"/>
    <mergeCell ref="W132:AD132"/>
    <mergeCell ref="W133:AD133"/>
    <mergeCell ref="DF193:DM193"/>
    <mergeCell ref="CP173:CW173"/>
    <mergeCell ref="CP166:CW166"/>
    <mergeCell ref="DF176:DM176"/>
    <mergeCell ref="DN167:EC167"/>
    <mergeCell ref="DF177:DM177"/>
    <mergeCell ref="CX175:DE175"/>
    <mergeCell ref="DF175:DM175"/>
    <mergeCell ref="DF174:DM174"/>
    <mergeCell ref="CX174:DE174"/>
    <mergeCell ref="DN175:EC175"/>
    <mergeCell ref="DN174:EC174"/>
    <mergeCell ref="CP168:CW168"/>
    <mergeCell ref="BD175:BW175"/>
    <mergeCell ref="BX177:CF177"/>
    <mergeCell ref="BX174:CF174"/>
    <mergeCell ref="BX175:CF175"/>
    <mergeCell ref="CX167:DE167"/>
    <mergeCell ref="CG167:CO167"/>
    <mergeCell ref="CX173:DE173"/>
    <mergeCell ref="CP167:CW167"/>
    <mergeCell ref="BX178:CF178"/>
    <mergeCell ref="DF192:DM192"/>
    <mergeCell ref="DF186:DM189"/>
    <mergeCell ref="DN186:EC189"/>
    <mergeCell ref="BD171:BW171"/>
    <mergeCell ref="BX171:CF171"/>
    <mergeCell ref="CG171:CO171"/>
    <mergeCell ref="CP171:CW171"/>
    <mergeCell ref="CX171:DE171"/>
    <mergeCell ref="DF171:DM171"/>
    <mergeCell ref="DN171:EC171"/>
    <mergeCell ref="ES193:FE193"/>
    <mergeCell ref="BX193:CF193"/>
    <mergeCell ref="W188:AD188"/>
    <mergeCell ref="A194:E194"/>
    <mergeCell ref="F194:V194"/>
    <mergeCell ref="W194:AD194"/>
    <mergeCell ref="AE194:AQ194"/>
    <mergeCell ref="A193:E193"/>
    <mergeCell ref="F193:V193"/>
    <mergeCell ref="W193:AD193"/>
    <mergeCell ref="AE193:AQ193"/>
    <mergeCell ref="A191:E191"/>
    <mergeCell ref="ES194:FE194"/>
    <mergeCell ref="ED182:ER185"/>
    <mergeCell ref="ED167:ER167"/>
    <mergeCell ref="ES168:FE168"/>
    <mergeCell ref="ES186:FE189"/>
    <mergeCell ref="ED194:ER194"/>
    <mergeCell ref="DN193:EC193"/>
    <mergeCell ref="ED193:ER193"/>
    <mergeCell ref="DF194:DM194"/>
    <mergeCell ref="DN194:EC194"/>
    <mergeCell ref="DN177:EC177"/>
    <mergeCell ref="DF167:DM167"/>
    <mergeCell ref="AR193:BC193"/>
    <mergeCell ref="BX179:CF181"/>
    <mergeCell ref="W184:AD184"/>
    <mergeCell ref="AE183:AQ183"/>
    <mergeCell ref="W191:AD191"/>
    <mergeCell ref="AE191:AQ191"/>
    <mergeCell ref="CP193:CW193"/>
    <mergeCell ref="CG193:CO193"/>
    <mergeCell ref="DF196:DM196"/>
    <mergeCell ref="CP195:CW195"/>
    <mergeCell ref="CX195:DE195"/>
    <mergeCell ref="DF195:DM195"/>
    <mergeCell ref="CG195:CO195"/>
    <mergeCell ref="CP197:CW199"/>
    <mergeCell ref="DF197:DM199"/>
    <mergeCell ref="AR70:BC70"/>
    <mergeCell ref="A105:E105"/>
    <mergeCell ref="BD197:BN199"/>
    <mergeCell ref="BX196:CF196"/>
    <mergeCell ref="BD196:BW196"/>
    <mergeCell ref="BD194:BW194"/>
    <mergeCell ref="W199:AD199"/>
    <mergeCell ref="AE199:AQ199"/>
    <mergeCell ref="AR196:BC196"/>
    <mergeCell ref="BX195:CF195"/>
    <mergeCell ref="A163:E163"/>
    <mergeCell ref="A70:E70"/>
    <mergeCell ref="F70:V70"/>
    <mergeCell ref="W70:AD70"/>
    <mergeCell ref="AE70:AQ70"/>
    <mergeCell ref="A87:E87"/>
    <mergeCell ref="F87:V87"/>
    <mergeCell ref="W85:AD85"/>
    <mergeCell ref="AE85:AQ85"/>
    <mergeCell ref="CX70:DE70"/>
    <mergeCell ref="DF70:DM70"/>
    <mergeCell ref="DF117:DM117"/>
    <mergeCell ref="CG163:CO163"/>
    <mergeCell ref="CP163:CW163"/>
    <mergeCell ref="BD195:BW195"/>
    <mergeCell ref="ED179:ER181"/>
    <mergeCell ref="DN179:EC181"/>
    <mergeCell ref="CX168:DE168"/>
    <mergeCell ref="DF168:DM168"/>
    <mergeCell ref="DN168:EC168"/>
    <mergeCell ref="ED168:ER168"/>
    <mergeCell ref="W168:AD168"/>
    <mergeCell ref="AE168:AQ168"/>
    <mergeCell ref="BD168:BW168"/>
    <mergeCell ref="BD176:BW176"/>
    <mergeCell ref="BD177:BW177"/>
    <mergeCell ref="AR176:BC176"/>
    <mergeCell ref="AR168:BC168"/>
    <mergeCell ref="CP182:CW185"/>
    <mergeCell ref="CG182:CO185"/>
    <mergeCell ref="BX182:CF185"/>
    <mergeCell ref="DF182:DM185"/>
    <mergeCell ref="ED177:ER177"/>
    <mergeCell ref="W182:AD182"/>
    <mergeCell ref="AE182:AQ182"/>
    <mergeCell ref="W181:AD181"/>
    <mergeCell ref="AE181:AQ181"/>
    <mergeCell ref="W180:AD180"/>
    <mergeCell ref="AR182:BC185"/>
    <mergeCell ref="BD182:BW185"/>
    <mergeCell ref="CX182:DE185"/>
    <mergeCell ref="BX168:CF168"/>
    <mergeCell ref="CG168:CO168"/>
    <mergeCell ref="AE175:AQ175"/>
    <mergeCell ref="W171:AD171"/>
    <mergeCell ref="AE171:AQ171"/>
    <mergeCell ref="AR171:BC171"/>
    <mergeCell ref="AR197:BC199"/>
    <mergeCell ref="F179:V181"/>
    <mergeCell ref="A179:E181"/>
    <mergeCell ref="F182:V185"/>
    <mergeCell ref="A182:E185"/>
    <mergeCell ref="A186:E189"/>
    <mergeCell ref="AE188:AQ188"/>
    <mergeCell ref="W198:AD198"/>
    <mergeCell ref="AE198:AQ198"/>
    <mergeCell ref="W186:AD186"/>
    <mergeCell ref="W189:AD189"/>
    <mergeCell ref="CG177:CO177"/>
    <mergeCell ref="AR178:BC178"/>
    <mergeCell ref="BD178:BW178"/>
    <mergeCell ref="AE189:AQ189"/>
    <mergeCell ref="W187:AD187"/>
    <mergeCell ref="AE187:AQ187"/>
    <mergeCell ref="BD186:BW189"/>
    <mergeCell ref="BX197:CF199"/>
    <mergeCell ref="CG194:CO194"/>
    <mergeCell ref="BX191:CF191"/>
    <mergeCell ref="CG190:CO190"/>
    <mergeCell ref="BX190:CF190"/>
    <mergeCell ref="BD192:BW192"/>
    <mergeCell ref="BD191:BW191"/>
    <mergeCell ref="BX194:CF194"/>
    <mergeCell ref="W196:AD196"/>
    <mergeCell ref="AE196:AQ196"/>
    <mergeCell ref="CG179:CO181"/>
    <mergeCell ref="CG196:CO196"/>
    <mergeCell ref="A195:E195"/>
    <mergeCell ref="F186:V189"/>
    <mergeCell ref="CX186:DE189"/>
    <mergeCell ref="BX186:CF189"/>
    <mergeCell ref="CG186:CO189"/>
    <mergeCell ref="CP186:CW189"/>
    <mergeCell ref="BD179:BW181"/>
    <mergeCell ref="W185:AD185"/>
    <mergeCell ref="W183:AD183"/>
    <mergeCell ref="AE180:AQ180"/>
    <mergeCell ref="AE185:AQ185"/>
    <mergeCell ref="AE184:AQ184"/>
    <mergeCell ref="AE186:AQ186"/>
    <mergeCell ref="A196:E196"/>
    <mergeCell ref="F196:V196"/>
    <mergeCell ref="CP194:CW194"/>
    <mergeCell ref="CP196:CW196"/>
    <mergeCell ref="CX196:DE196"/>
    <mergeCell ref="F195:V195"/>
    <mergeCell ref="W195:AD195"/>
    <mergeCell ref="AE195:AQ195"/>
    <mergeCell ref="AR195:BC195"/>
    <mergeCell ref="CX194:DE194"/>
    <mergeCell ref="AR194:BC194"/>
    <mergeCell ref="BD193:BW193"/>
    <mergeCell ref="CG191:CO191"/>
    <mergeCell ref="CX193:DE193"/>
    <mergeCell ref="CP190:CW190"/>
    <mergeCell ref="CP192:CW192"/>
    <mergeCell ref="AR186:BC189"/>
    <mergeCell ref="A200:E200"/>
    <mergeCell ref="F200:V200"/>
    <mergeCell ref="W200:AD200"/>
    <mergeCell ref="AE200:AQ200"/>
    <mergeCell ref="AR200:BC200"/>
    <mergeCell ref="DF200:DM200"/>
    <mergeCell ref="CX197:DE199"/>
    <mergeCell ref="W197:AD197"/>
    <mergeCell ref="AE197:AQ197"/>
    <mergeCell ref="F197:V199"/>
    <mergeCell ref="DN146:EC146"/>
    <mergeCell ref="BD200:BN200"/>
    <mergeCell ref="BX200:CF200"/>
    <mergeCell ref="CG200:CO200"/>
    <mergeCell ref="CP200:CW200"/>
    <mergeCell ref="DF151:DM151"/>
    <mergeCell ref="DN151:EC151"/>
    <mergeCell ref="A155:E156"/>
    <mergeCell ref="F155:V156"/>
    <mergeCell ref="W155:AD155"/>
    <mergeCell ref="AE155:AQ155"/>
    <mergeCell ref="AR155:BC156"/>
    <mergeCell ref="BD155:BW156"/>
    <mergeCell ref="BX155:CF156"/>
    <mergeCell ref="CG155:CO156"/>
    <mergeCell ref="CP155:CW156"/>
    <mergeCell ref="CX155:DE156"/>
    <mergeCell ref="AR179:BC181"/>
    <mergeCell ref="A165:E165"/>
    <mergeCell ref="A197:E199"/>
    <mergeCell ref="AR167:BC167"/>
    <mergeCell ref="DN197:EC199"/>
    <mergeCell ref="A167:E167"/>
    <mergeCell ref="F167:V167"/>
    <mergeCell ref="W167:AD167"/>
    <mergeCell ref="DN165:EC165"/>
    <mergeCell ref="CX165:DE165"/>
    <mergeCell ref="DF165:DM165"/>
    <mergeCell ref="ES163:FE163"/>
    <mergeCell ref="A164:E164"/>
    <mergeCell ref="F164:V164"/>
    <mergeCell ref="W164:AD164"/>
    <mergeCell ref="AE164:AQ164"/>
    <mergeCell ref="DN164:EC164"/>
    <mergeCell ref="ED164:ER164"/>
    <mergeCell ref="ES164:FE164"/>
    <mergeCell ref="CG164:CO164"/>
    <mergeCell ref="AR87:BC87"/>
    <mergeCell ref="AR134:BC137"/>
    <mergeCell ref="ED128:ER128"/>
    <mergeCell ref="BD131:BW133"/>
    <mergeCell ref="AR131:BC133"/>
    <mergeCell ref="BX130:CF130"/>
    <mergeCell ref="CG130:CO130"/>
    <mergeCell ref="W163:AD163"/>
    <mergeCell ref="AR163:BC163"/>
    <mergeCell ref="AR142:BC142"/>
    <mergeCell ref="AE134:AQ134"/>
    <mergeCell ref="AE139:AQ139"/>
    <mergeCell ref="W153:AD153"/>
    <mergeCell ref="AE153:AQ153"/>
    <mergeCell ref="AR138:BC141"/>
    <mergeCell ref="AE146:AQ146"/>
    <mergeCell ref="AE162:AQ162"/>
    <mergeCell ref="ED73:ER73"/>
    <mergeCell ref="ES73:FE73"/>
    <mergeCell ref="F74:V74"/>
    <mergeCell ref="W74:AD74"/>
    <mergeCell ref="AE74:AQ74"/>
    <mergeCell ref="ES68:FE68"/>
    <mergeCell ref="CG70:CO70"/>
    <mergeCell ref="DN117:EC117"/>
    <mergeCell ref="ED117:ER117"/>
    <mergeCell ref="F77:V77"/>
    <mergeCell ref="F81:V82"/>
    <mergeCell ref="AR81:BC82"/>
    <mergeCell ref="ES81:FE82"/>
    <mergeCell ref="W82:AD82"/>
    <mergeCell ref="AE82:AQ82"/>
    <mergeCell ref="DF80:DM80"/>
    <mergeCell ref="BD165:BN165"/>
    <mergeCell ref="AE145:AQ145"/>
    <mergeCell ref="W143:AD143"/>
    <mergeCell ref="W102:AD102"/>
    <mergeCell ref="AE102:AQ102"/>
    <mergeCell ref="AR102:BC102"/>
    <mergeCell ref="CX151:DE151"/>
    <mergeCell ref="DN128:EC128"/>
    <mergeCell ref="DN103:EC103"/>
    <mergeCell ref="BX105:CF105"/>
    <mergeCell ref="DF122:DM122"/>
    <mergeCell ref="DN122:EC122"/>
    <mergeCell ref="CP138:CW141"/>
    <mergeCell ref="CX144:DE144"/>
    <mergeCell ref="ES69:FE69"/>
    <mergeCell ref="CP69:CW69"/>
    <mergeCell ref="DN71:EC71"/>
    <mergeCell ref="CP71:CW71"/>
    <mergeCell ref="DN67:EC67"/>
    <mergeCell ref="BX76:CF76"/>
    <mergeCell ref="F76:V76"/>
    <mergeCell ref="W76:AD76"/>
    <mergeCell ref="AE76:AQ76"/>
    <mergeCell ref="AR76:BC76"/>
    <mergeCell ref="BD76:BW76"/>
    <mergeCell ref="CX75:DE75"/>
    <mergeCell ref="F73:V73"/>
    <mergeCell ref="W73:AD73"/>
    <mergeCell ref="AE73:AQ73"/>
    <mergeCell ref="AR73:BC73"/>
    <mergeCell ref="BD73:BW73"/>
    <mergeCell ref="CP73:CW73"/>
    <mergeCell ref="CX73:DE73"/>
    <mergeCell ref="DF73:DM73"/>
    <mergeCell ref="DN73:EC73"/>
    <mergeCell ref="CX69:DE69"/>
    <mergeCell ref="BX68:CF68"/>
    <mergeCell ref="BD69:BM69"/>
    <mergeCell ref="BX75:CF75"/>
    <mergeCell ref="BX70:CF70"/>
    <mergeCell ref="F67:V67"/>
    <mergeCell ref="CP70:CW70"/>
    <mergeCell ref="CX68:DE68"/>
    <mergeCell ref="DF68:DM68"/>
    <mergeCell ref="CP72:CW72"/>
    <mergeCell ref="W75:AD75"/>
    <mergeCell ref="AE75:AQ75"/>
    <mergeCell ref="AR75:BC75"/>
    <mergeCell ref="F39:V39"/>
    <mergeCell ref="DN38:EC38"/>
    <mergeCell ref="ES88:FE88"/>
    <mergeCell ref="F98:V98"/>
    <mergeCell ref="W98:AD98"/>
    <mergeCell ref="AE98:AQ98"/>
    <mergeCell ref="AR98:BC98"/>
    <mergeCell ref="DN78:EC79"/>
    <mergeCell ref="W81:AD81"/>
    <mergeCell ref="W88:AD88"/>
    <mergeCell ref="AR84:BC85"/>
    <mergeCell ref="AR83:BC83"/>
    <mergeCell ref="BD83:BW83"/>
    <mergeCell ref="AE81:AQ81"/>
    <mergeCell ref="DF90:DM90"/>
    <mergeCell ref="CX83:DE83"/>
    <mergeCell ref="DF83:DM83"/>
    <mergeCell ref="CX98:DE98"/>
    <mergeCell ref="DF98:DM98"/>
    <mergeCell ref="DN98:EC98"/>
    <mergeCell ref="ED98:ER98"/>
    <mergeCell ref="DF96:DM96"/>
    <mergeCell ref="CP83:CW83"/>
    <mergeCell ref="DN96:EC96"/>
    <mergeCell ref="ED96:ER96"/>
    <mergeCell ref="ES96:FE96"/>
    <mergeCell ref="ES84:FE85"/>
    <mergeCell ref="ES76:FE76"/>
    <mergeCell ref="BX71:CF71"/>
    <mergeCell ref="CG71:CO71"/>
    <mergeCell ref="ED71:ER71"/>
    <mergeCell ref="CX71:DE71"/>
    <mergeCell ref="A26:E26"/>
    <mergeCell ref="F26:V26"/>
    <mergeCell ref="W26:AD26"/>
    <mergeCell ref="AE26:AQ26"/>
    <mergeCell ref="AR26:BC26"/>
    <mergeCell ref="BX74:CF74"/>
    <mergeCell ref="BD26:BW26"/>
    <mergeCell ref="AE66:AQ66"/>
    <mergeCell ref="AR66:BC66"/>
    <mergeCell ref="W60:AD60"/>
    <mergeCell ref="CP27:CW27"/>
    <mergeCell ref="CX27:DE27"/>
    <mergeCell ref="DF26:DM26"/>
    <mergeCell ref="DN76:EC76"/>
    <mergeCell ref="CP67:CW67"/>
    <mergeCell ref="CX38:DE38"/>
    <mergeCell ref="BX72:CF72"/>
    <mergeCell ref="BX73:CF73"/>
    <mergeCell ref="BD72:BW72"/>
    <mergeCell ref="A72:E72"/>
    <mergeCell ref="A76:E76"/>
    <mergeCell ref="A75:E75"/>
    <mergeCell ref="BD75:BW75"/>
    <mergeCell ref="CG75:CO75"/>
    <mergeCell ref="CP75:CW75"/>
    <mergeCell ref="DN69:EC69"/>
    <mergeCell ref="CG68:CO68"/>
    <mergeCell ref="CG66:CO66"/>
    <mergeCell ref="AE38:AQ38"/>
    <mergeCell ref="CX74:DE74"/>
    <mergeCell ref="DF74:DM74"/>
    <mergeCell ref="DN74:EC74"/>
    <mergeCell ref="ES77:FE77"/>
    <mergeCell ref="W78:AD78"/>
    <mergeCell ref="AE78:AQ78"/>
    <mergeCell ref="ES26:FE26"/>
    <mergeCell ref="BX26:CF26"/>
    <mergeCell ref="CG26:CO26"/>
    <mergeCell ref="CP26:CW26"/>
    <mergeCell ref="CX26:DE26"/>
    <mergeCell ref="BX52:CF52"/>
    <mergeCell ref="BX27:CF27"/>
    <mergeCell ref="CG72:CO72"/>
    <mergeCell ref="ED72:ER72"/>
    <mergeCell ref="ES72:FE72"/>
    <mergeCell ref="CX72:DE72"/>
    <mergeCell ref="DF72:DM72"/>
    <mergeCell ref="F127:V127"/>
    <mergeCell ref="W127:AD127"/>
    <mergeCell ref="AE127:AQ127"/>
    <mergeCell ref="AR127:BC127"/>
    <mergeCell ref="BD127:BW127"/>
    <mergeCell ref="F72:V72"/>
    <mergeCell ref="W72:AD72"/>
    <mergeCell ref="AE72:AQ72"/>
    <mergeCell ref="AR72:BC72"/>
    <mergeCell ref="CG90:CO90"/>
    <mergeCell ref="CP90:CW90"/>
    <mergeCell ref="CX90:DE90"/>
    <mergeCell ref="DF75:DM75"/>
    <mergeCell ref="DN75:EC75"/>
    <mergeCell ref="ED75:ER75"/>
    <mergeCell ref="ES75:FE75"/>
    <mergeCell ref="F75:V75"/>
    <mergeCell ref="ED74:ER74"/>
    <mergeCell ref="ES74:FE74"/>
    <mergeCell ref="CP78:CW79"/>
    <mergeCell ref="F84:V85"/>
    <mergeCell ref="A84:E85"/>
    <mergeCell ref="A83:E83"/>
    <mergeCell ref="F78:V79"/>
    <mergeCell ref="A78:E79"/>
    <mergeCell ref="A81:E82"/>
    <mergeCell ref="BX90:CF90"/>
    <mergeCell ref="W84:AD84"/>
    <mergeCell ref="ED84:ER85"/>
    <mergeCell ref="ES87:FE87"/>
    <mergeCell ref="DN86:EC86"/>
    <mergeCell ref="ED86:ER86"/>
    <mergeCell ref="CX87:DE87"/>
    <mergeCell ref="ED87:ER87"/>
    <mergeCell ref="CX88:DE88"/>
    <mergeCell ref="DF88:DM88"/>
    <mergeCell ref="DN88:EC88"/>
    <mergeCell ref="ED88:ER88"/>
    <mergeCell ref="DF87:DM87"/>
    <mergeCell ref="DN87:EC87"/>
    <mergeCell ref="AE89:AQ89"/>
    <mergeCell ref="AR89:BC89"/>
    <mergeCell ref="BD89:BW89"/>
    <mergeCell ref="BX89:CF89"/>
    <mergeCell ref="AR86:BC86"/>
    <mergeCell ref="A88:E88"/>
    <mergeCell ref="F88:V88"/>
    <mergeCell ref="BD86:BW86"/>
    <mergeCell ref="BX86:CF86"/>
    <mergeCell ref="CP87:CW87"/>
    <mergeCell ref="AE88:AQ88"/>
    <mergeCell ref="CP84:CW85"/>
    <mergeCell ref="BX131:CF133"/>
    <mergeCell ref="BD88:BW88"/>
    <mergeCell ref="BX88:CF88"/>
    <mergeCell ref="CG88:CO88"/>
    <mergeCell ref="CP88:CW88"/>
    <mergeCell ref="AR99:BC101"/>
    <mergeCell ref="CP99:CW101"/>
    <mergeCell ref="BD74:BW74"/>
    <mergeCell ref="CG74:CO74"/>
    <mergeCell ref="CP74:CW74"/>
    <mergeCell ref="BD78:BW79"/>
    <mergeCell ref="BX78:CF79"/>
    <mergeCell ref="CG78:CO79"/>
    <mergeCell ref="AE117:AQ117"/>
    <mergeCell ref="BD117:BW117"/>
    <mergeCell ref="BX117:CF117"/>
    <mergeCell ref="BD81:BW82"/>
    <mergeCell ref="BX80:CF80"/>
    <mergeCell ref="CG80:CO80"/>
    <mergeCell ref="AE133:AQ133"/>
    <mergeCell ref="CP77:CW77"/>
    <mergeCell ref="AE101:AQ101"/>
    <mergeCell ref="BD99:BN101"/>
    <mergeCell ref="AE77:AQ77"/>
    <mergeCell ref="AR105:BC105"/>
    <mergeCell ref="BD129:BW129"/>
    <mergeCell ref="CP112:CW112"/>
    <mergeCell ref="BX98:CF98"/>
    <mergeCell ref="BD105:BM105"/>
    <mergeCell ref="A129:E129"/>
    <mergeCell ref="F129:V129"/>
    <mergeCell ref="F144:V144"/>
    <mergeCell ref="AR90:BC90"/>
    <mergeCell ref="A134:E137"/>
    <mergeCell ref="CG144:CO144"/>
    <mergeCell ref="W144:AD144"/>
    <mergeCell ref="AE144:AQ144"/>
    <mergeCell ref="CG143:CO143"/>
    <mergeCell ref="A127:E127"/>
    <mergeCell ref="A90:E90"/>
    <mergeCell ref="A143:E143"/>
    <mergeCell ref="F143:V143"/>
    <mergeCell ref="A111:E111"/>
    <mergeCell ref="CP147:CW147"/>
    <mergeCell ref="F128:V128"/>
    <mergeCell ref="CG134:CO137"/>
    <mergeCell ref="A128:E128"/>
    <mergeCell ref="A122:E122"/>
    <mergeCell ref="AR94:BC94"/>
    <mergeCell ref="F90:V90"/>
    <mergeCell ref="W90:AD90"/>
    <mergeCell ref="AE90:AQ90"/>
    <mergeCell ref="A112:E112"/>
    <mergeCell ref="F112:V112"/>
    <mergeCell ref="W112:AD112"/>
    <mergeCell ref="AE112:AQ112"/>
    <mergeCell ref="AR112:BC112"/>
    <mergeCell ref="BD112:BN112"/>
    <mergeCell ref="BX112:CF112"/>
    <mergeCell ref="A110:E110"/>
    <mergeCell ref="F110:V110"/>
    <mergeCell ref="CG152:CO153"/>
    <mergeCell ref="CP152:CW153"/>
    <mergeCell ref="CX152:DE153"/>
    <mergeCell ref="DF152:DM153"/>
    <mergeCell ref="AE152:AQ152"/>
    <mergeCell ref="CG98:CO98"/>
    <mergeCell ref="CP98:CW98"/>
    <mergeCell ref="W100:AD100"/>
    <mergeCell ref="AE100:AQ100"/>
    <mergeCell ref="W101:AD101"/>
    <mergeCell ref="ES129:FE129"/>
    <mergeCell ref="BD154:BW154"/>
    <mergeCell ref="BX154:CF154"/>
    <mergeCell ref="F154:V154"/>
    <mergeCell ref="W154:AD154"/>
    <mergeCell ref="AE154:AQ154"/>
    <mergeCell ref="AR154:BC154"/>
    <mergeCell ref="BX143:CF143"/>
    <mergeCell ref="BD143:BW143"/>
    <mergeCell ref="BD145:BW145"/>
    <mergeCell ref="W145:AD145"/>
    <mergeCell ref="F145:V145"/>
    <mergeCell ref="CG148:CO148"/>
    <mergeCell ref="ES148:FE148"/>
    <mergeCell ref="ES110:FE110"/>
    <mergeCell ref="DN104:EC104"/>
    <mergeCell ref="ED104:ER104"/>
    <mergeCell ref="ES104:FE104"/>
    <mergeCell ref="DN109:EC109"/>
    <mergeCell ref="ED105:ER105"/>
    <mergeCell ref="BX103:CF103"/>
    <mergeCell ref="ES106:FE108"/>
    <mergeCell ref="A151:E151"/>
    <mergeCell ref="F151:V151"/>
    <mergeCell ref="W151:AD151"/>
    <mergeCell ref="AE151:AQ151"/>
    <mergeCell ref="AR151:BC151"/>
    <mergeCell ref="BD151:BW151"/>
    <mergeCell ref="ED151:ER151"/>
    <mergeCell ref="AR152:BC153"/>
    <mergeCell ref="A145:E145"/>
    <mergeCell ref="DF131:DM133"/>
    <mergeCell ref="DN131:EC133"/>
    <mergeCell ref="ED131:ER133"/>
    <mergeCell ref="ES131:FE133"/>
    <mergeCell ref="BD130:BW130"/>
    <mergeCell ref="DF129:DM129"/>
    <mergeCell ref="CP129:CW129"/>
    <mergeCell ref="BX128:CF128"/>
    <mergeCell ref="ED138:ER141"/>
    <mergeCell ref="W136:AD136"/>
    <mergeCell ref="AE136:AQ136"/>
    <mergeCell ref="BX145:CF145"/>
    <mergeCell ref="F138:V141"/>
    <mergeCell ref="CP143:CW143"/>
    <mergeCell ref="ES128:FE128"/>
    <mergeCell ref="ES134:FE137"/>
    <mergeCell ref="A148:E148"/>
    <mergeCell ref="F148:V148"/>
    <mergeCell ref="W148:AD148"/>
    <mergeCell ref="AE148:AQ148"/>
    <mergeCell ref="AR148:BC148"/>
    <mergeCell ref="BD148:BW148"/>
    <mergeCell ref="BX148:CF148"/>
    <mergeCell ref="A149:E150"/>
    <mergeCell ref="F149:V150"/>
    <mergeCell ref="W149:AD149"/>
    <mergeCell ref="AE149:AQ149"/>
    <mergeCell ref="AR149:BC150"/>
    <mergeCell ref="BD149:BW150"/>
    <mergeCell ref="BX149:CF150"/>
    <mergeCell ref="ED149:ER150"/>
    <mergeCell ref="ES149:FE150"/>
    <mergeCell ref="W150:AD150"/>
    <mergeCell ref="AE150:AQ150"/>
    <mergeCell ref="CX154:DE154"/>
    <mergeCell ref="DF154:DM154"/>
    <mergeCell ref="DN154:EC154"/>
    <mergeCell ref="A152:E153"/>
    <mergeCell ref="CX159:DE159"/>
    <mergeCell ref="DF159:DM159"/>
    <mergeCell ref="DN159:EC159"/>
    <mergeCell ref="ED159:ER159"/>
    <mergeCell ref="ES159:FE159"/>
    <mergeCell ref="DF155:DM156"/>
    <mergeCell ref="DN155:EC156"/>
    <mergeCell ref="ED155:ER156"/>
    <mergeCell ref="ES155:FE156"/>
    <mergeCell ref="W156:AD156"/>
    <mergeCell ref="AE156:AQ156"/>
    <mergeCell ref="A157:E157"/>
    <mergeCell ref="F157:V157"/>
    <mergeCell ref="W157:AD157"/>
    <mergeCell ref="AE157:AQ157"/>
    <mergeCell ref="AR157:BC157"/>
    <mergeCell ref="BD157:BW157"/>
    <mergeCell ref="ED157:ER157"/>
    <mergeCell ref="ES157:FE157"/>
    <mergeCell ref="A154:E154"/>
    <mergeCell ref="ED154:ER154"/>
    <mergeCell ref="BX158:CF158"/>
    <mergeCell ref="CG158:CO158"/>
    <mergeCell ref="CP158:CW158"/>
    <mergeCell ref="CX158:DE158"/>
    <mergeCell ref="DF158:DM158"/>
    <mergeCell ref="DN158:EC158"/>
    <mergeCell ref="A160:E160"/>
    <mergeCell ref="F160:V160"/>
    <mergeCell ref="W160:AD160"/>
    <mergeCell ref="AE160:AQ160"/>
    <mergeCell ref="AR160:BC160"/>
    <mergeCell ref="BD160:BW160"/>
    <mergeCell ref="BX160:CF160"/>
    <mergeCell ref="CG160:CO160"/>
    <mergeCell ref="ES158:FE158"/>
    <mergeCell ref="A159:E159"/>
    <mergeCell ref="F159:V159"/>
    <mergeCell ref="W159:AD159"/>
    <mergeCell ref="AE159:AQ159"/>
    <mergeCell ref="AR158:BC158"/>
    <mergeCell ref="BD158:BW158"/>
    <mergeCell ref="AR77:BC77"/>
    <mergeCell ref="AR78:BC79"/>
    <mergeCell ref="A74:E74"/>
    <mergeCell ref="AR74:BC74"/>
    <mergeCell ref="BX67:CF67"/>
    <mergeCell ref="CG53:CO53"/>
    <mergeCell ref="DN161:EC161"/>
    <mergeCell ref="A161:E161"/>
    <mergeCell ref="F161:V161"/>
    <mergeCell ref="W161:AD161"/>
    <mergeCell ref="AE161:AQ161"/>
    <mergeCell ref="AR161:BC161"/>
    <mergeCell ref="BD161:BW161"/>
    <mergeCell ref="BX161:CF161"/>
    <mergeCell ref="CG161:CO161"/>
    <mergeCell ref="CP161:CW161"/>
    <mergeCell ref="CX161:DE161"/>
    <mergeCell ref="DF161:DM161"/>
    <mergeCell ref="A158:E158"/>
    <mergeCell ref="F158:V158"/>
    <mergeCell ref="W158:AD158"/>
    <mergeCell ref="AE158:AQ158"/>
    <mergeCell ref="A86:E86"/>
    <mergeCell ref="F86:V86"/>
    <mergeCell ref="W86:AD86"/>
    <mergeCell ref="AE86:AQ86"/>
    <mergeCell ref="BX157:CF157"/>
    <mergeCell ref="CG157:CO157"/>
    <mergeCell ref="CP157:CW157"/>
    <mergeCell ref="CX157:DE157"/>
    <mergeCell ref="DF157:DM157"/>
    <mergeCell ref="DN157:EC157"/>
    <mergeCell ref="DL1:FC2"/>
    <mergeCell ref="ED27:ER27"/>
    <mergeCell ref="ES27:FE27"/>
    <mergeCell ref="ED26:ER26"/>
    <mergeCell ref="DN26:EC26"/>
    <mergeCell ref="CG27:CO27"/>
    <mergeCell ref="DF27:DM27"/>
    <mergeCell ref="DN27:EC27"/>
    <mergeCell ref="A52:E52"/>
    <mergeCell ref="F52:V52"/>
    <mergeCell ref="W52:AD52"/>
    <mergeCell ref="AE52:AQ52"/>
    <mergeCell ref="AR52:BC52"/>
    <mergeCell ref="BD52:BW52"/>
    <mergeCell ref="A27:E27"/>
    <mergeCell ref="F27:V27"/>
    <mergeCell ref="CP160:CW160"/>
    <mergeCell ref="CX160:DE160"/>
    <mergeCell ref="DF160:DM160"/>
    <mergeCell ref="AR159:BC159"/>
    <mergeCell ref="BD159:BW159"/>
    <mergeCell ref="BX159:CF159"/>
    <mergeCell ref="DN160:EC160"/>
    <mergeCell ref="ED160:ER160"/>
    <mergeCell ref="ES160:FE160"/>
    <mergeCell ref="W27:AD27"/>
    <mergeCell ref="AE27:AQ27"/>
    <mergeCell ref="AR27:BC27"/>
    <mergeCell ref="BD27:BW27"/>
    <mergeCell ref="A89:E89"/>
    <mergeCell ref="F89:V89"/>
    <mergeCell ref="W89:AD89"/>
    <mergeCell ref="A104:E104"/>
    <mergeCell ref="F104:V104"/>
    <mergeCell ref="W104:AD104"/>
    <mergeCell ref="AE104:AQ104"/>
    <mergeCell ref="AR104:BC104"/>
    <mergeCell ref="BD104:BM104"/>
    <mergeCell ref="BX104:CF104"/>
    <mergeCell ref="ED52:ER52"/>
    <mergeCell ref="ES52:FE52"/>
    <mergeCell ref="ED47:ER51"/>
    <mergeCell ref="A47:E51"/>
    <mergeCell ref="F47:V51"/>
    <mergeCell ref="W47:AD47"/>
    <mergeCell ref="AE47:AQ47"/>
    <mergeCell ref="AR47:BC51"/>
    <mergeCell ref="ES47:FE51"/>
    <mergeCell ref="W48:AD48"/>
    <mergeCell ref="AE48:AQ48"/>
    <mergeCell ref="W49:AD49"/>
    <mergeCell ref="AE49:AQ49"/>
    <mergeCell ref="W50:AD50"/>
    <mergeCell ref="AE50:AQ50"/>
    <mergeCell ref="ES71:FE71"/>
    <mergeCell ref="AE59:AQ59"/>
    <mergeCell ref="AR59:BC59"/>
    <mergeCell ref="BD59:BW59"/>
    <mergeCell ref="W51:AD51"/>
    <mergeCell ref="AE51:AQ51"/>
    <mergeCell ref="CG47:CO51"/>
    <mergeCell ref="AE71:AQ71"/>
    <mergeCell ref="AR71:BC71"/>
    <mergeCell ref="BD71:BW71"/>
    <mergeCell ref="BX97:CF97"/>
    <mergeCell ref="CG97:CO97"/>
    <mergeCell ref="CP97:CW97"/>
    <mergeCell ref="CX97:DE97"/>
    <mergeCell ref="DF97:DM97"/>
    <mergeCell ref="DN97:EC97"/>
    <mergeCell ref="ED97:ER97"/>
    <mergeCell ref="ES97:FE97"/>
    <mergeCell ref="DF99:DM101"/>
    <mergeCell ref="DN99:EC101"/>
    <mergeCell ref="CX99:DE101"/>
    <mergeCell ref="ED99:ER101"/>
    <mergeCell ref="ES99:FE101"/>
    <mergeCell ref="W107:AD107"/>
    <mergeCell ref="AE107:AQ107"/>
    <mergeCell ref="W108:AD108"/>
    <mergeCell ref="AE108:AQ108"/>
    <mergeCell ref="ES98:FE98"/>
    <mergeCell ref="CX102:DE102"/>
    <mergeCell ref="DF118:DM118"/>
    <mergeCell ref="DN118:EC118"/>
    <mergeCell ref="BX111:CF111"/>
    <mergeCell ref="CG111:CO111"/>
    <mergeCell ref="CP111:CW111"/>
    <mergeCell ref="CX111:DE111"/>
    <mergeCell ref="DF111:DM111"/>
    <mergeCell ref="DN111:EC111"/>
    <mergeCell ref="DF102:DM102"/>
    <mergeCell ref="DN102:EC102"/>
    <mergeCell ref="ED102:ER102"/>
    <mergeCell ref="ES102:FE102"/>
    <mergeCell ref="BX110:CF110"/>
    <mergeCell ref="CG110:CO110"/>
    <mergeCell ref="CP110:CW110"/>
    <mergeCell ref="CX110:DE110"/>
    <mergeCell ref="DF110:DM110"/>
    <mergeCell ref="DN110:EC110"/>
    <mergeCell ref="ED110:ER110"/>
    <mergeCell ref="ED113:ER113"/>
    <mergeCell ref="BX106:CF108"/>
    <mergeCell ref="CG106:CO108"/>
    <mergeCell ref="CP106:CW108"/>
    <mergeCell ref="CX106:DE108"/>
    <mergeCell ref="ES109:FE109"/>
    <mergeCell ref="ES103:FE103"/>
    <mergeCell ref="DN105:EC105"/>
    <mergeCell ref="DF112:DM112"/>
    <mergeCell ref="DN112:EC112"/>
    <mergeCell ref="DF104:DM104"/>
    <mergeCell ref="DF109:DM109"/>
    <mergeCell ref="ES112:FE112"/>
    <mergeCell ref="CX104:DE104"/>
    <mergeCell ref="CP109:CW109"/>
    <mergeCell ref="CX109:DE109"/>
    <mergeCell ref="A109:E109"/>
    <mergeCell ref="F109:V109"/>
    <mergeCell ref="W109:AD109"/>
    <mergeCell ref="ED112:ER112"/>
    <mergeCell ref="CP55:CW55"/>
    <mergeCell ref="CX55:DE55"/>
    <mergeCell ref="DF55:DM55"/>
    <mergeCell ref="DN55:EC55"/>
    <mergeCell ref="CP113:CW113"/>
    <mergeCell ref="CX113:DE113"/>
    <mergeCell ref="DF113:DM113"/>
    <mergeCell ref="A113:E113"/>
    <mergeCell ref="F113:V113"/>
    <mergeCell ref="W113:AD113"/>
    <mergeCell ref="DN113:EC113"/>
    <mergeCell ref="AE113:AQ113"/>
    <mergeCell ref="AR113:BC113"/>
    <mergeCell ref="BD113:BN113"/>
    <mergeCell ref="BX113:CF113"/>
    <mergeCell ref="CG113:CO113"/>
    <mergeCell ref="CX84:DE85"/>
    <mergeCell ref="DF84:DM85"/>
    <mergeCell ref="DN84:EC85"/>
    <mergeCell ref="A97:E97"/>
    <mergeCell ref="F97:V97"/>
    <mergeCell ref="W97:AD97"/>
    <mergeCell ref="AE97:AQ97"/>
    <mergeCell ref="AR97:BC97"/>
    <mergeCell ref="BD97:BN97"/>
    <mergeCell ref="A171:E171"/>
    <mergeCell ref="F171:V171"/>
    <mergeCell ref="ED118:ER118"/>
    <mergeCell ref="DF106:DM108"/>
    <mergeCell ref="DN106:EC108"/>
    <mergeCell ref="A106:E108"/>
    <mergeCell ref="F106:V108"/>
    <mergeCell ref="W106:AD106"/>
    <mergeCell ref="AE106:AQ106"/>
    <mergeCell ref="AR106:BC108"/>
    <mergeCell ref="BD106:BM108"/>
    <mergeCell ref="ED106:ER108"/>
    <mergeCell ref="AE109:AQ109"/>
    <mergeCell ref="AR109:BC109"/>
    <mergeCell ref="BD109:BN109"/>
    <mergeCell ref="F111:V111"/>
    <mergeCell ref="W111:AD111"/>
    <mergeCell ref="AE111:AQ111"/>
    <mergeCell ref="AR111:BC111"/>
    <mergeCell ref="BD111:BN111"/>
    <mergeCell ref="ED109:ER109"/>
    <mergeCell ref="AE115:AQ116"/>
    <mergeCell ref="AR115:BC116"/>
    <mergeCell ref="BD115:BW116"/>
    <mergeCell ref="BX115:CF116"/>
    <mergeCell ref="CG115:CO116"/>
    <mergeCell ref="CP115:CW116"/>
    <mergeCell ref="CX115:DE116"/>
    <mergeCell ref="DF115:DM116"/>
    <mergeCell ref="DN115:EC116"/>
    <mergeCell ref="ED115:ER116"/>
    <mergeCell ref="W114:AD114"/>
    <mergeCell ref="A204:E204"/>
    <mergeCell ref="F204:V204"/>
    <mergeCell ref="W204:AD204"/>
    <mergeCell ref="AE204:AQ204"/>
    <mergeCell ref="AR204:BC204"/>
    <mergeCell ref="BD204:BW204"/>
    <mergeCell ref="BX55:CF55"/>
    <mergeCell ref="CG55:CO55"/>
    <mergeCell ref="CP204:CW204"/>
    <mergeCell ref="CX204:DE204"/>
    <mergeCell ref="DF204:DM204"/>
    <mergeCell ref="DN204:EC204"/>
    <mergeCell ref="BX204:CF204"/>
    <mergeCell ref="CG204:CO204"/>
    <mergeCell ref="BX109:CF109"/>
    <mergeCell ref="CG109:CO109"/>
    <mergeCell ref="A55:E55"/>
    <mergeCell ref="F55:V55"/>
    <mergeCell ref="W55:AD55"/>
    <mergeCell ref="AE55:AQ55"/>
    <mergeCell ref="AR55:BC55"/>
    <mergeCell ref="BD55:BW55"/>
    <mergeCell ref="CG112:CO112"/>
    <mergeCell ref="F118:V118"/>
    <mergeCell ref="W118:AD118"/>
    <mergeCell ref="AE118:AQ118"/>
    <mergeCell ref="AR118:BC118"/>
    <mergeCell ref="BD118:BW118"/>
    <mergeCell ref="BX118:CF118"/>
    <mergeCell ref="CG118:CO118"/>
    <mergeCell ref="A114:E114"/>
    <mergeCell ref="F114:V114"/>
    <mergeCell ref="A115:E116"/>
    <mergeCell ref="F115:V116"/>
    <mergeCell ref="W115:AD116"/>
    <mergeCell ref="ED171:ER171"/>
    <mergeCell ref="ES171:FE171"/>
    <mergeCell ref="ES118:FE118"/>
    <mergeCell ref="A119:E119"/>
    <mergeCell ref="F119:V119"/>
    <mergeCell ref="W119:AD119"/>
    <mergeCell ref="ES117:FE117"/>
    <mergeCell ref="A118:E118"/>
    <mergeCell ref="AE119:AQ119"/>
    <mergeCell ref="AR119:BC119"/>
    <mergeCell ref="BD119:BW119"/>
    <mergeCell ref="BX119:CF119"/>
    <mergeCell ref="CG119:CO119"/>
    <mergeCell ref="CP119:CW119"/>
    <mergeCell ref="CX119:DE119"/>
    <mergeCell ref="DF119:DM119"/>
    <mergeCell ref="DN119:EC119"/>
    <mergeCell ref="ED119:ER119"/>
    <mergeCell ref="ES119:FE119"/>
    <mergeCell ref="A120:E120"/>
    <mergeCell ref="F120:V120"/>
    <mergeCell ref="ED161:ER161"/>
    <mergeCell ref="ES161:FE161"/>
    <mergeCell ref="A166:E166"/>
    <mergeCell ref="F166:V166"/>
    <mergeCell ref="W166:AD166"/>
    <mergeCell ref="AE166:AQ166"/>
    <mergeCell ref="AR166:BC166"/>
    <mergeCell ref="BD166:BN166"/>
    <mergeCell ref="A206:BW206"/>
    <mergeCell ref="BX206:CF206"/>
    <mergeCell ref="CG206:CO206"/>
    <mergeCell ref="CP206:CW206"/>
    <mergeCell ref="CX206:DE206"/>
    <mergeCell ref="DF206:DM206"/>
    <mergeCell ref="DN206:EC206"/>
    <mergeCell ref="ED206:ER206"/>
    <mergeCell ref="ES206:FE206"/>
    <mergeCell ref="ED204:ER204"/>
    <mergeCell ref="ES204:FE204"/>
    <mergeCell ref="DF163:DM163"/>
    <mergeCell ref="BX162:CF162"/>
    <mergeCell ref="BX163:CF163"/>
    <mergeCell ref="CX163:DE163"/>
    <mergeCell ref="BX164:CF164"/>
    <mergeCell ref="A207:BW207"/>
    <mergeCell ref="BX207:CF207"/>
    <mergeCell ref="CG207:CO207"/>
    <mergeCell ref="CP207:CW207"/>
    <mergeCell ref="CX207:DE207"/>
    <mergeCell ref="DF207:DM207"/>
    <mergeCell ref="DN207:EC207"/>
    <mergeCell ref="ED207:ER207"/>
    <mergeCell ref="ES207:FE207"/>
    <mergeCell ref="DF166:DM166"/>
    <mergeCell ref="ED165:ER165"/>
    <mergeCell ref="ES165:FE165"/>
    <mergeCell ref="ED197:ER199"/>
    <mergeCell ref="ES197:FE199"/>
    <mergeCell ref="CX200:DE200"/>
    <mergeCell ref="DN200:EC200"/>
    <mergeCell ref="A208:BW208"/>
    <mergeCell ref="BX208:CF208"/>
    <mergeCell ref="CG208:CO208"/>
    <mergeCell ref="CP208:CW208"/>
    <mergeCell ref="CX208:DE208"/>
    <mergeCell ref="DF208:DM208"/>
    <mergeCell ref="DN208:EC208"/>
    <mergeCell ref="ED208:ER208"/>
    <mergeCell ref="ES208:FE208"/>
    <mergeCell ref="A209:BW209"/>
    <mergeCell ref="BX209:CF209"/>
    <mergeCell ref="CG209:CO209"/>
    <mergeCell ref="CP209:CW209"/>
    <mergeCell ref="CX209:DE209"/>
    <mergeCell ref="DF209:DM209"/>
    <mergeCell ref="DN209:EC209"/>
    <mergeCell ref="ED209:ER209"/>
    <mergeCell ref="ES209:FE209"/>
    <mergeCell ref="A210:BW210"/>
    <mergeCell ref="BX210:CF210"/>
    <mergeCell ref="CG210:CO210"/>
    <mergeCell ref="CP210:CW210"/>
    <mergeCell ref="CX210:DE210"/>
    <mergeCell ref="DF210:DM210"/>
    <mergeCell ref="DN210:EC210"/>
    <mergeCell ref="ED210:ER210"/>
    <mergeCell ref="ES210:FE210"/>
    <mergeCell ref="A211:BW211"/>
    <mergeCell ref="BX211:CF211"/>
    <mergeCell ref="CG211:CO211"/>
    <mergeCell ref="CP211:CW211"/>
    <mergeCell ref="CX211:DE211"/>
    <mergeCell ref="DF211:DM211"/>
    <mergeCell ref="DN211:EC211"/>
    <mergeCell ref="ED211:ER211"/>
    <mergeCell ref="ES211:FE211"/>
    <mergeCell ref="A212:BW212"/>
    <mergeCell ref="BX212:CF212"/>
    <mergeCell ref="CG212:CO212"/>
    <mergeCell ref="CP212:CW212"/>
    <mergeCell ref="CX212:DE212"/>
    <mergeCell ref="DF212:DM212"/>
    <mergeCell ref="DN212:EC212"/>
    <mergeCell ref="ED212:ER212"/>
    <mergeCell ref="ES212:FE212"/>
    <mergeCell ref="A213:BW213"/>
    <mergeCell ref="BX213:CF213"/>
    <mergeCell ref="CG213:CO213"/>
    <mergeCell ref="CP213:CW213"/>
    <mergeCell ref="CX213:DE213"/>
    <mergeCell ref="DF213:DM213"/>
    <mergeCell ref="DN213:EC213"/>
    <mergeCell ref="ED213:ER213"/>
    <mergeCell ref="ES213:FE213"/>
    <mergeCell ref="A214:BW214"/>
    <mergeCell ref="BX214:CF214"/>
    <mergeCell ref="CG214:CO214"/>
    <mergeCell ref="CP214:CW214"/>
    <mergeCell ref="CX214:DE214"/>
    <mergeCell ref="DF214:DM214"/>
    <mergeCell ref="DN214:EC214"/>
    <mergeCell ref="ED214:ER214"/>
    <mergeCell ref="ES214:FE214"/>
    <mergeCell ref="A215:BW215"/>
    <mergeCell ref="BX215:CF215"/>
    <mergeCell ref="CG215:CO215"/>
    <mergeCell ref="CP215:CW215"/>
    <mergeCell ref="CX215:DE215"/>
    <mergeCell ref="DF215:DM215"/>
    <mergeCell ref="DN215:EC215"/>
    <mergeCell ref="ED215:ER215"/>
    <mergeCell ref="ES215:FE215"/>
    <mergeCell ref="A216:BW216"/>
    <mergeCell ref="BX216:CF216"/>
    <mergeCell ref="CG216:CO216"/>
    <mergeCell ref="CP216:CW216"/>
    <mergeCell ref="CX216:DE216"/>
    <mergeCell ref="DF216:DM216"/>
    <mergeCell ref="DN216:EC216"/>
    <mergeCell ref="ED216:ER216"/>
    <mergeCell ref="ES216:FE216"/>
    <mergeCell ref="A217:BW217"/>
    <mergeCell ref="BX217:CF217"/>
    <mergeCell ref="CG217:CO217"/>
    <mergeCell ref="CP217:CW217"/>
    <mergeCell ref="CX217:DE217"/>
    <mergeCell ref="DF217:DM217"/>
    <mergeCell ref="DN217:EC217"/>
    <mergeCell ref="ED217:ER217"/>
    <mergeCell ref="ES217:FE217"/>
    <mergeCell ref="A218:BW218"/>
    <mergeCell ref="BX218:CF218"/>
    <mergeCell ref="CG218:CO218"/>
    <mergeCell ref="CP218:CW218"/>
    <mergeCell ref="CX218:DE218"/>
    <mergeCell ref="DF218:DM218"/>
    <mergeCell ref="DN218:EC218"/>
    <mergeCell ref="ED218:ER218"/>
    <mergeCell ref="ES218:FE218"/>
    <mergeCell ref="CG223:CO223"/>
    <mergeCell ref="CP223:CW223"/>
    <mergeCell ref="CX223:DE223"/>
    <mergeCell ref="DF223:DM223"/>
    <mergeCell ref="A219:BW219"/>
    <mergeCell ref="BX219:CF219"/>
    <mergeCell ref="CG219:CO219"/>
    <mergeCell ref="CP219:CW219"/>
    <mergeCell ref="CX219:DE219"/>
    <mergeCell ref="DF219:DM219"/>
    <mergeCell ref="DN219:EC219"/>
    <mergeCell ref="ED219:ER219"/>
    <mergeCell ref="ES219:FE219"/>
    <mergeCell ref="A220:BW220"/>
    <mergeCell ref="BX220:CF220"/>
    <mergeCell ref="CG220:CO220"/>
    <mergeCell ref="CP220:CW220"/>
    <mergeCell ref="CX220:DE220"/>
    <mergeCell ref="DF220:DM220"/>
    <mergeCell ref="DN220:EC220"/>
    <mergeCell ref="ED220:ER220"/>
    <mergeCell ref="ES220:FE220"/>
    <mergeCell ref="A221:BW221"/>
    <mergeCell ref="BX221:CF221"/>
    <mergeCell ref="CG221:CO221"/>
    <mergeCell ref="CP221:CW221"/>
    <mergeCell ref="CX221:DE221"/>
    <mergeCell ref="DF221:DM221"/>
    <mergeCell ref="DN221:EC221"/>
    <mergeCell ref="ED221:ER221"/>
    <mergeCell ref="ES221:FE221"/>
    <mergeCell ref="A222:BW222"/>
    <mergeCell ref="BX222:CF222"/>
    <mergeCell ref="CG222:CO222"/>
    <mergeCell ref="CP222:CW222"/>
    <mergeCell ref="CX222:DE222"/>
    <mergeCell ref="DF222:DM222"/>
    <mergeCell ref="DN222:EC222"/>
    <mergeCell ref="ED222:ER222"/>
    <mergeCell ref="ES222:FE222"/>
    <mergeCell ref="DN223:EC223"/>
    <mergeCell ref="ED223:ER223"/>
    <mergeCell ref="ES223:FE223"/>
    <mergeCell ref="DN226:EC226"/>
    <mergeCell ref="ED226:ER226"/>
    <mergeCell ref="ES226:FE226"/>
    <mergeCell ref="A226:BW226"/>
    <mergeCell ref="BX226:CF226"/>
    <mergeCell ref="CG226:CO226"/>
    <mergeCell ref="CP226:CW226"/>
    <mergeCell ref="CX226:DE226"/>
    <mergeCell ref="DF226:DM226"/>
    <mergeCell ref="A224:BW224"/>
    <mergeCell ref="BX224:CF224"/>
    <mergeCell ref="CG224:CO224"/>
    <mergeCell ref="CP224:CW224"/>
    <mergeCell ref="CX224:DE224"/>
    <mergeCell ref="DF224:DM224"/>
    <mergeCell ref="DN224:EC224"/>
    <mergeCell ref="ED224:ER224"/>
    <mergeCell ref="ES224:FE224"/>
    <mergeCell ref="A225:BW225"/>
    <mergeCell ref="BX225:CF225"/>
    <mergeCell ref="CG225:CO225"/>
    <mergeCell ref="CP225:CW225"/>
    <mergeCell ref="CX225:DE225"/>
    <mergeCell ref="DF225:DM225"/>
    <mergeCell ref="DN225:EC225"/>
    <mergeCell ref="ED225:ER225"/>
    <mergeCell ref="ES225:FE225"/>
    <mergeCell ref="A223:BW223"/>
    <mergeCell ref="BX223:CF223"/>
  </mergeCells>
  <phoneticPr fontId="6" type="noConversion"/>
  <pageMargins left="0.59055118110236227" right="0.51181102362204722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83" max="16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67"/>
  <sheetViews>
    <sheetView topLeftCell="A58" workbookViewId="0">
      <selection activeCell="DN59" sqref="DN59:EC59"/>
    </sheetView>
  </sheetViews>
  <sheetFormatPr defaultColWidth="0.85546875" defaultRowHeight="12.75" x14ac:dyDescent="0.2"/>
  <cols>
    <col min="1" max="20" width="0.85546875" style="3"/>
    <col min="21" max="22" width="0.85546875" style="3" customWidth="1"/>
    <col min="23" max="42" width="0.85546875" style="3"/>
    <col min="43" max="43" width="0.85546875" style="3" customWidth="1"/>
    <col min="44" max="160" width="0.85546875" style="3"/>
    <col min="161" max="161" width="0.85546875" style="3" customWidth="1"/>
    <col min="162" max="16384" width="0.85546875" style="3"/>
  </cols>
  <sheetData>
    <row r="1" spans="1:161" s="2" customFormat="1" ht="12.75" customHeight="1" x14ac:dyDescent="0.2">
      <c r="DP1" s="305" t="s">
        <v>2</v>
      </c>
      <c r="DQ1" s="305"/>
      <c r="DR1" s="305"/>
      <c r="DS1" s="305"/>
      <c r="DT1" s="305"/>
      <c r="DU1" s="305"/>
      <c r="DV1" s="305"/>
      <c r="DW1" s="305"/>
      <c r="DX1" s="305"/>
      <c r="DY1" s="305"/>
      <c r="DZ1" s="305"/>
      <c r="EA1" s="305"/>
      <c r="EB1" s="305"/>
      <c r="EC1" s="305"/>
      <c r="ED1" s="305"/>
      <c r="EE1" s="305"/>
      <c r="EF1" s="305"/>
      <c r="EG1" s="305"/>
      <c r="EH1" s="305"/>
      <c r="EI1" s="305"/>
      <c r="EJ1" s="305"/>
      <c r="EK1" s="305"/>
      <c r="EL1" s="305"/>
      <c r="EM1" s="305"/>
      <c r="EN1" s="305"/>
      <c r="EO1" s="305"/>
      <c r="EP1" s="305"/>
      <c r="EQ1" s="305"/>
      <c r="ER1" s="305"/>
      <c r="ES1" s="305"/>
      <c r="ET1" s="305"/>
      <c r="EU1" s="305"/>
      <c r="EV1" s="305"/>
      <c r="EW1" s="305"/>
      <c r="EX1" s="305"/>
      <c r="EY1" s="305"/>
      <c r="EZ1" s="305"/>
      <c r="FA1" s="305"/>
      <c r="FB1" s="305"/>
      <c r="FC1" s="305"/>
      <c r="FD1" s="305"/>
      <c r="FE1" s="305"/>
    </row>
    <row r="2" spans="1:161" s="2" customFormat="1" ht="12" x14ac:dyDescent="0.2">
      <c r="DP2" s="306" t="s">
        <v>20</v>
      </c>
      <c r="DQ2" s="306"/>
      <c r="DR2" s="306"/>
      <c r="DS2" s="306"/>
      <c r="DT2" s="306"/>
      <c r="DU2" s="306"/>
      <c r="DV2" s="306"/>
      <c r="DW2" s="306"/>
      <c r="DX2" s="306"/>
      <c r="DY2" s="306"/>
      <c r="DZ2" s="306"/>
      <c r="EA2" s="306"/>
      <c r="EB2" s="306"/>
      <c r="EC2" s="306"/>
      <c r="ED2" s="306"/>
      <c r="EE2" s="306"/>
      <c r="EF2" s="306"/>
      <c r="EG2" s="306"/>
      <c r="EH2" s="306"/>
      <c r="EI2" s="306"/>
      <c r="EJ2" s="306"/>
      <c r="EK2" s="306"/>
      <c r="EL2" s="306"/>
      <c r="EM2" s="306"/>
      <c r="EN2" s="306"/>
      <c r="EO2" s="306"/>
      <c r="EP2" s="306"/>
      <c r="EQ2" s="306"/>
      <c r="ER2" s="306"/>
      <c r="ES2" s="306"/>
      <c r="ET2" s="306"/>
      <c r="EU2" s="306"/>
      <c r="EV2" s="306"/>
      <c r="EW2" s="306"/>
      <c r="EX2" s="306"/>
      <c r="EY2" s="306"/>
      <c r="EZ2" s="306"/>
      <c r="FA2" s="306"/>
      <c r="FB2" s="306"/>
      <c r="FC2" s="306"/>
      <c r="FD2" s="306"/>
      <c r="FE2" s="306"/>
    </row>
    <row r="3" spans="1:161" s="2" customFormat="1" ht="12" x14ac:dyDescent="0.2">
      <c r="DP3" s="306"/>
      <c r="DQ3" s="306"/>
      <c r="DR3" s="306"/>
      <c r="DS3" s="306"/>
      <c r="DT3" s="306"/>
      <c r="DU3" s="306"/>
      <c r="DV3" s="306"/>
      <c r="DW3" s="306"/>
      <c r="DX3" s="306"/>
      <c r="DY3" s="306"/>
      <c r="DZ3" s="306"/>
      <c r="EA3" s="306"/>
      <c r="EB3" s="306"/>
      <c r="EC3" s="306"/>
      <c r="ED3" s="306"/>
      <c r="EE3" s="306"/>
      <c r="EF3" s="306"/>
      <c r="EG3" s="306"/>
      <c r="EH3" s="306"/>
      <c r="EI3" s="306"/>
      <c r="EJ3" s="306"/>
      <c r="EK3" s="306"/>
      <c r="EL3" s="306"/>
      <c r="EM3" s="306"/>
      <c r="EN3" s="306"/>
      <c r="EO3" s="306"/>
      <c r="EP3" s="306"/>
      <c r="EQ3" s="306"/>
      <c r="ER3" s="306"/>
      <c r="ES3" s="306"/>
      <c r="ET3" s="306"/>
      <c r="EU3" s="306"/>
      <c r="EV3" s="306"/>
      <c r="EW3" s="306"/>
      <c r="EX3" s="306"/>
      <c r="EY3" s="306"/>
      <c r="EZ3" s="306"/>
      <c r="FA3" s="306"/>
      <c r="FB3" s="306"/>
      <c r="FC3" s="306"/>
      <c r="FD3" s="306"/>
      <c r="FE3" s="306"/>
    </row>
    <row r="4" spans="1:161" s="2" customFormat="1" ht="12" x14ac:dyDescent="0.2">
      <c r="DP4" s="306"/>
      <c r="DQ4" s="306"/>
      <c r="DR4" s="306"/>
      <c r="DS4" s="306"/>
      <c r="DT4" s="306"/>
      <c r="DU4" s="306"/>
      <c r="DV4" s="306"/>
      <c r="DW4" s="306"/>
      <c r="DX4" s="306"/>
      <c r="DY4" s="306"/>
      <c r="DZ4" s="306"/>
      <c r="EA4" s="306"/>
      <c r="EB4" s="306"/>
      <c r="EC4" s="306"/>
      <c r="ED4" s="306"/>
      <c r="EE4" s="306"/>
      <c r="EF4" s="306"/>
      <c r="EG4" s="306"/>
      <c r="EH4" s="306"/>
      <c r="EI4" s="306"/>
      <c r="EJ4" s="306"/>
      <c r="EK4" s="306"/>
      <c r="EL4" s="306"/>
      <c r="EM4" s="306"/>
      <c r="EN4" s="306"/>
      <c r="EO4" s="306"/>
      <c r="EP4" s="306"/>
      <c r="EQ4" s="306"/>
      <c r="ER4" s="306"/>
      <c r="ES4" s="306"/>
      <c r="ET4" s="306"/>
      <c r="EU4" s="306"/>
      <c r="EV4" s="306"/>
      <c r="EW4" s="306"/>
      <c r="EX4" s="306"/>
      <c r="EY4" s="306"/>
      <c r="EZ4" s="306"/>
      <c r="FA4" s="306"/>
      <c r="FB4" s="306"/>
      <c r="FC4" s="306"/>
      <c r="FD4" s="306"/>
      <c r="FE4" s="306"/>
    </row>
    <row r="5" spans="1:161" s="2" customFormat="1" ht="12" x14ac:dyDescent="0.2">
      <c r="DP5" s="306"/>
      <c r="DQ5" s="306"/>
      <c r="DR5" s="306"/>
      <c r="DS5" s="306"/>
      <c r="DT5" s="306"/>
      <c r="DU5" s="306"/>
      <c r="DV5" s="306"/>
      <c r="DW5" s="306"/>
      <c r="DX5" s="306"/>
      <c r="DY5" s="306"/>
      <c r="DZ5" s="306"/>
      <c r="EA5" s="306"/>
      <c r="EB5" s="306"/>
      <c r="EC5" s="306"/>
      <c r="ED5" s="306"/>
      <c r="EE5" s="306"/>
      <c r="EF5" s="306"/>
      <c r="EG5" s="306"/>
      <c r="EH5" s="306"/>
      <c r="EI5" s="306"/>
      <c r="EJ5" s="306"/>
      <c r="EK5" s="306"/>
      <c r="EL5" s="306"/>
      <c r="EM5" s="306"/>
      <c r="EN5" s="306"/>
      <c r="EO5" s="306"/>
      <c r="EP5" s="306"/>
      <c r="EQ5" s="306"/>
      <c r="ER5" s="306"/>
      <c r="ES5" s="306"/>
      <c r="ET5" s="306"/>
      <c r="EU5" s="306"/>
      <c r="EV5" s="306"/>
      <c r="EW5" s="306"/>
      <c r="EX5" s="306"/>
      <c r="EY5" s="306"/>
      <c r="EZ5" s="306"/>
      <c r="FA5" s="306"/>
      <c r="FB5" s="306"/>
      <c r="FC5" s="306"/>
      <c r="FD5" s="306"/>
      <c r="FE5" s="306"/>
    </row>
    <row r="6" spans="1:161" s="2" customFormat="1" ht="12" x14ac:dyDescent="0.2">
      <c r="DP6" s="306"/>
      <c r="DQ6" s="306"/>
      <c r="DR6" s="306"/>
      <c r="DS6" s="306"/>
      <c r="DT6" s="306"/>
      <c r="DU6" s="306"/>
      <c r="DV6" s="306"/>
      <c r="DW6" s="306"/>
      <c r="DX6" s="306"/>
      <c r="DY6" s="306"/>
      <c r="DZ6" s="306"/>
      <c r="EA6" s="306"/>
      <c r="EB6" s="306"/>
      <c r="EC6" s="306"/>
      <c r="ED6" s="306"/>
      <c r="EE6" s="306"/>
      <c r="EF6" s="306"/>
      <c r="EG6" s="306"/>
      <c r="EH6" s="306"/>
      <c r="EI6" s="306"/>
      <c r="EJ6" s="306"/>
      <c r="EK6" s="306"/>
      <c r="EL6" s="306"/>
      <c r="EM6" s="306"/>
      <c r="EN6" s="306"/>
      <c r="EO6" s="306"/>
      <c r="EP6" s="306"/>
      <c r="EQ6" s="306"/>
      <c r="ER6" s="306"/>
      <c r="ES6" s="306"/>
      <c r="ET6" s="306"/>
      <c r="EU6" s="306"/>
      <c r="EV6" s="306"/>
      <c r="EW6" s="306"/>
      <c r="EX6" s="306"/>
      <c r="EY6" s="306"/>
      <c r="EZ6" s="306"/>
      <c r="FA6" s="306"/>
      <c r="FB6" s="306"/>
      <c r="FC6" s="306"/>
      <c r="FD6" s="306"/>
      <c r="FE6" s="306"/>
    </row>
    <row r="7" spans="1:161" s="2" customFormat="1" ht="12" x14ac:dyDescent="0.2">
      <c r="DP7" s="306"/>
      <c r="DQ7" s="306"/>
      <c r="DR7" s="306"/>
      <c r="DS7" s="306"/>
      <c r="DT7" s="306"/>
      <c r="DU7" s="306"/>
      <c r="DV7" s="306"/>
      <c r="DW7" s="306"/>
      <c r="DX7" s="306"/>
      <c r="DY7" s="306"/>
      <c r="DZ7" s="306"/>
      <c r="EA7" s="306"/>
      <c r="EB7" s="306"/>
      <c r="EC7" s="306"/>
      <c r="ED7" s="306"/>
      <c r="EE7" s="306"/>
      <c r="EF7" s="306"/>
      <c r="EG7" s="306"/>
      <c r="EH7" s="306"/>
      <c r="EI7" s="306"/>
      <c r="EJ7" s="306"/>
      <c r="EK7" s="306"/>
      <c r="EL7" s="306"/>
      <c r="EM7" s="306"/>
      <c r="EN7" s="306"/>
      <c r="EO7" s="306"/>
      <c r="EP7" s="306"/>
      <c r="EQ7" s="306"/>
      <c r="ER7" s="306"/>
      <c r="ES7" s="306"/>
      <c r="ET7" s="306"/>
      <c r="EU7" s="306"/>
      <c r="EV7" s="306"/>
      <c r="EW7" s="306"/>
      <c r="EX7" s="306"/>
      <c r="EY7" s="306"/>
      <c r="EZ7" s="306"/>
      <c r="FA7" s="306"/>
      <c r="FB7" s="306"/>
      <c r="FC7" s="306"/>
      <c r="FD7" s="306"/>
      <c r="FE7" s="306"/>
    </row>
    <row r="8" spans="1:161" s="2" customFormat="1" ht="12" x14ac:dyDescent="0.2">
      <c r="DP8" s="306"/>
      <c r="DQ8" s="306"/>
      <c r="DR8" s="306"/>
      <c r="DS8" s="306"/>
      <c r="DT8" s="306"/>
      <c r="DU8" s="306"/>
      <c r="DV8" s="306"/>
      <c r="DW8" s="306"/>
      <c r="DX8" s="306"/>
      <c r="DY8" s="306"/>
      <c r="DZ8" s="306"/>
      <c r="EA8" s="306"/>
      <c r="EB8" s="306"/>
      <c r="EC8" s="306"/>
      <c r="ED8" s="306"/>
      <c r="EE8" s="306"/>
      <c r="EF8" s="306"/>
      <c r="EG8" s="306"/>
      <c r="EH8" s="306"/>
      <c r="EI8" s="306"/>
      <c r="EJ8" s="306"/>
      <c r="EK8" s="306"/>
      <c r="EL8" s="306"/>
      <c r="EM8" s="306"/>
      <c r="EN8" s="306"/>
      <c r="EO8" s="306"/>
      <c r="EP8" s="306"/>
      <c r="EQ8" s="306"/>
      <c r="ER8" s="306"/>
      <c r="ES8" s="306"/>
      <c r="ET8" s="306"/>
      <c r="EU8" s="306"/>
      <c r="EV8" s="306"/>
      <c r="EW8" s="306"/>
      <c r="EX8" s="306"/>
      <c r="EY8" s="306"/>
      <c r="EZ8" s="306"/>
      <c r="FA8" s="306"/>
      <c r="FB8" s="306"/>
      <c r="FC8" s="306"/>
      <c r="FD8" s="306"/>
      <c r="FE8" s="306"/>
    </row>
    <row r="9" spans="1:161" s="2" customFormat="1" ht="12" x14ac:dyDescent="0.2">
      <c r="DP9" s="306"/>
      <c r="DQ9" s="306"/>
      <c r="DR9" s="306"/>
      <c r="DS9" s="306"/>
      <c r="DT9" s="306"/>
      <c r="DU9" s="306"/>
      <c r="DV9" s="306"/>
      <c r="DW9" s="306"/>
      <c r="DX9" s="306"/>
      <c r="DY9" s="306"/>
      <c r="DZ9" s="306"/>
      <c r="EA9" s="306"/>
      <c r="EB9" s="306"/>
      <c r="EC9" s="306"/>
      <c r="ED9" s="306"/>
      <c r="EE9" s="306"/>
      <c r="EF9" s="306"/>
      <c r="EG9" s="306"/>
      <c r="EH9" s="306"/>
      <c r="EI9" s="306"/>
      <c r="EJ9" s="306"/>
      <c r="EK9" s="306"/>
      <c r="EL9" s="306"/>
      <c r="EM9" s="306"/>
      <c r="EN9" s="306"/>
      <c r="EO9" s="306"/>
      <c r="EP9" s="306"/>
      <c r="EQ9" s="306"/>
      <c r="ER9" s="306"/>
      <c r="ES9" s="306"/>
      <c r="ET9" s="306"/>
      <c r="EU9" s="306"/>
      <c r="EV9" s="306"/>
      <c r="EW9" s="306"/>
      <c r="EX9" s="306"/>
      <c r="EY9" s="306"/>
      <c r="EZ9" s="306"/>
      <c r="FA9" s="306"/>
      <c r="FB9" s="306"/>
      <c r="FC9" s="306"/>
      <c r="FD9" s="306"/>
      <c r="FE9" s="306"/>
    </row>
    <row r="10" spans="1:161" s="2" customFormat="1" ht="12" x14ac:dyDescent="0.2"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24"/>
      <c r="DI10" s="24"/>
      <c r="DJ10" s="18"/>
      <c r="DK10" s="18"/>
      <c r="DL10" s="18"/>
      <c r="DM10" s="18"/>
      <c r="DN10" s="19"/>
      <c r="DO10" s="19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24"/>
      <c r="EH10" s="24"/>
      <c r="EI10" s="24"/>
      <c r="EJ10" s="24"/>
      <c r="EK10" s="17"/>
      <c r="EL10" s="17"/>
      <c r="EM10" s="17"/>
      <c r="EN10" s="17"/>
    </row>
    <row r="11" spans="1:161" s="1" customFormat="1" ht="15" x14ac:dyDescent="0.25"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13"/>
      <c r="DI11" s="13"/>
      <c r="DJ11" s="14"/>
      <c r="DK11" s="14"/>
      <c r="DL11" s="14"/>
      <c r="DM11" s="14"/>
      <c r="DN11" s="6"/>
      <c r="DO11" s="6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3"/>
      <c r="EH11" s="13"/>
      <c r="EI11" s="13"/>
      <c r="EJ11" s="13"/>
      <c r="EK11" s="12"/>
      <c r="EL11" s="12"/>
      <c r="EM11" s="12"/>
      <c r="EN11" s="12"/>
      <c r="FE11" s="7" t="s">
        <v>13</v>
      </c>
    </row>
    <row r="12" spans="1:161" s="19" customFormat="1" ht="12" x14ac:dyDescent="0.2">
      <c r="DH12" s="24"/>
      <c r="DI12" s="24"/>
      <c r="DJ12" s="18"/>
      <c r="DK12" s="18"/>
      <c r="DL12" s="18"/>
      <c r="DM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24"/>
      <c r="EH12" s="24"/>
      <c r="EI12" s="24"/>
      <c r="EJ12" s="24"/>
      <c r="EK12" s="20"/>
      <c r="EL12" s="20"/>
      <c r="EM12" s="20"/>
      <c r="EN12" s="20"/>
    </row>
    <row r="13" spans="1:161" s="1" customFormat="1" ht="15.75" x14ac:dyDescent="0.25">
      <c r="A13" s="219" t="s">
        <v>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19"/>
      <c r="CR13" s="219"/>
      <c r="CS13" s="219"/>
      <c r="CT13" s="219"/>
      <c r="CU13" s="219"/>
      <c r="CV13" s="219"/>
      <c r="CW13" s="219"/>
      <c r="CX13" s="219"/>
      <c r="CY13" s="219"/>
      <c r="CZ13" s="219"/>
      <c r="DA13" s="219"/>
      <c r="DB13" s="219"/>
      <c r="DC13" s="219"/>
      <c r="DD13" s="219"/>
      <c r="DE13" s="219"/>
      <c r="DF13" s="219"/>
      <c r="DG13" s="219"/>
      <c r="DH13" s="219"/>
      <c r="DI13" s="219"/>
      <c r="DJ13" s="219"/>
      <c r="DK13" s="219"/>
      <c r="DL13" s="219"/>
      <c r="DM13" s="219"/>
      <c r="DN13" s="219"/>
      <c r="DO13" s="219"/>
      <c r="DP13" s="219"/>
      <c r="DQ13" s="219"/>
      <c r="DR13" s="219"/>
      <c r="DS13" s="219"/>
      <c r="DT13" s="219"/>
      <c r="DU13" s="219"/>
      <c r="DV13" s="219"/>
      <c r="DW13" s="219"/>
      <c r="DX13" s="219"/>
      <c r="DY13" s="219"/>
      <c r="DZ13" s="219"/>
      <c r="EA13" s="219"/>
      <c r="EB13" s="219"/>
      <c r="EC13" s="219"/>
      <c r="ED13" s="219"/>
      <c r="EE13" s="219"/>
      <c r="EF13" s="219"/>
      <c r="EG13" s="219"/>
      <c r="EH13" s="219"/>
      <c r="EI13" s="219"/>
      <c r="EJ13" s="219"/>
      <c r="EK13" s="219"/>
      <c r="EL13" s="219"/>
      <c r="EM13" s="219"/>
      <c r="EN13" s="219"/>
      <c r="EO13" s="219"/>
      <c r="EP13" s="219"/>
      <c r="EQ13" s="219"/>
      <c r="ER13" s="219"/>
      <c r="ES13" s="219"/>
      <c r="ET13" s="219"/>
      <c r="EU13" s="219"/>
      <c r="EV13" s="219"/>
      <c r="EW13" s="219"/>
      <c r="EX13" s="219"/>
      <c r="EY13" s="219"/>
      <c r="EZ13" s="219"/>
      <c r="FA13" s="219"/>
      <c r="FB13" s="219"/>
      <c r="FC13" s="219"/>
      <c r="FD13" s="219"/>
      <c r="FE13" s="219"/>
    </row>
    <row r="14" spans="1:161" s="4" customFormat="1" ht="19.5" customHeight="1" x14ac:dyDescent="0.25">
      <c r="A14" s="217" t="s">
        <v>43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20" t="s">
        <v>54</v>
      </c>
      <c r="BM14" s="220"/>
      <c r="BN14" s="220"/>
      <c r="BO14" s="220"/>
      <c r="BP14" s="217" t="s">
        <v>4</v>
      </c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  <c r="DI14" s="217"/>
      <c r="DJ14" s="217"/>
      <c r="DK14" s="217"/>
      <c r="DL14" s="217"/>
      <c r="DM14" s="217"/>
      <c r="DN14" s="217"/>
      <c r="DO14" s="220" t="s">
        <v>55</v>
      </c>
      <c r="DP14" s="220"/>
      <c r="DQ14" s="220"/>
      <c r="DR14" s="220"/>
      <c r="DS14" s="217" t="s">
        <v>5</v>
      </c>
      <c r="DT14" s="217"/>
      <c r="DU14" s="217"/>
      <c r="DV14" s="217"/>
      <c r="DW14" s="217"/>
      <c r="DX14" s="217"/>
      <c r="DY14" s="220" t="s">
        <v>56</v>
      </c>
      <c r="DZ14" s="220"/>
      <c r="EA14" s="220"/>
      <c r="EB14" s="220"/>
      <c r="EC14" s="218" t="s">
        <v>14</v>
      </c>
      <c r="ED14" s="218"/>
      <c r="EE14" s="218"/>
      <c r="EF14" s="218"/>
      <c r="EG14" s="218"/>
      <c r="EH14" s="218"/>
      <c r="EI14" s="218"/>
      <c r="EJ14" s="218"/>
      <c r="EK14" s="218"/>
      <c r="EL14" s="218"/>
      <c r="EM14" s="218"/>
      <c r="EN14" s="218"/>
      <c r="EO14" s="218"/>
      <c r="EP14" s="218"/>
      <c r="EQ14" s="218"/>
      <c r="ER14" s="218"/>
      <c r="ES14" s="218"/>
      <c r="ET14" s="218"/>
      <c r="EU14" s="218"/>
      <c r="EV14" s="218"/>
      <c r="EW14" s="218"/>
      <c r="EX14" s="218"/>
      <c r="EY14" s="218"/>
      <c r="EZ14" s="218"/>
      <c r="FA14" s="218"/>
      <c r="FB14" s="218"/>
      <c r="FC14" s="218"/>
      <c r="FD14" s="218"/>
      <c r="FE14" s="218"/>
    </row>
    <row r="15" spans="1:161" s="5" customFormat="1" ht="36.75" customHeight="1" x14ac:dyDescent="0.25">
      <c r="A15" s="235" t="s">
        <v>44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5"/>
      <c r="ES15" s="235"/>
      <c r="ET15" s="235"/>
      <c r="EU15" s="235"/>
      <c r="EV15" s="235"/>
      <c r="EW15" s="235"/>
      <c r="EX15" s="235"/>
      <c r="EY15" s="235"/>
      <c r="EZ15" s="235"/>
      <c r="FA15" s="235"/>
      <c r="FB15" s="235"/>
      <c r="FC15" s="235"/>
      <c r="FD15" s="235"/>
      <c r="FE15" s="235"/>
    </row>
    <row r="16" spans="1:161" s="6" customFormat="1" ht="12" customHeight="1" x14ac:dyDescent="0.25"/>
    <row r="17" spans="1:161" s="1" customFormat="1" ht="14.25" customHeight="1" x14ac:dyDescent="0.25">
      <c r="G17" s="1" t="s">
        <v>45</v>
      </c>
      <c r="EX17" s="11"/>
      <c r="EY17" s="11"/>
      <c r="EZ17" s="11"/>
      <c r="FA17" s="11"/>
      <c r="FB17" s="11"/>
      <c r="FC17" s="11"/>
      <c r="FD17" s="11"/>
      <c r="FE17" s="11"/>
    </row>
    <row r="18" spans="1:161" s="1" customFormat="1" ht="18.75" customHeight="1" x14ac:dyDescent="0.25">
      <c r="EP18" s="236" t="s">
        <v>3</v>
      </c>
      <c r="EQ18" s="237"/>
      <c r="ER18" s="237"/>
      <c r="ES18" s="237"/>
      <c r="ET18" s="237"/>
      <c r="EU18" s="237"/>
      <c r="EV18" s="237"/>
      <c r="EW18" s="237"/>
      <c r="EX18" s="237"/>
      <c r="EY18" s="237"/>
      <c r="EZ18" s="237"/>
      <c r="FA18" s="237"/>
      <c r="FB18" s="237"/>
      <c r="FC18" s="237"/>
      <c r="FD18" s="237"/>
      <c r="FE18" s="238"/>
    </row>
    <row r="19" spans="1:161" s="1" customFormat="1" ht="18.75" customHeight="1" x14ac:dyDescent="0.25">
      <c r="K19" s="1" t="s">
        <v>46</v>
      </c>
      <c r="BX19" s="233"/>
      <c r="BY19" s="233"/>
      <c r="BZ19" s="233"/>
      <c r="CA19" s="233"/>
      <c r="CB19" s="233"/>
      <c r="CC19" s="233"/>
      <c r="CD19" s="233"/>
      <c r="CE19" s="233"/>
      <c r="CF19" s="233"/>
      <c r="CG19" s="233"/>
      <c r="CH19" s="233"/>
      <c r="CI19" s="233"/>
      <c r="CJ19" s="233"/>
      <c r="CK19" s="233"/>
      <c r="CL19" s="233"/>
      <c r="CM19" s="233"/>
      <c r="CN19" s="233"/>
      <c r="CO19" s="233"/>
      <c r="CP19" s="233"/>
      <c r="CQ19" s="233"/>
      <c r="CR19" s="233"/>
      <c r="CS19" s="233"/>
      <c r="CT19" s="233"/>
      <c r="CU19" s="233"/>
      <c r="CV19" s="233"/>
      <c r="CW19" s="233"/>
      <c r="CX19" s="233"/>
      <c r="CY19" s="233"/>
      <c r="CZ19" s="233"/>
      <c r="DA19" s="233"/>
      <c r="DB19" s="233"/>
      <c r="DC19" s="233"/>
      <c r="DD19" s="233"/>
      <c r="DE19" s="233"/>
      <c r="DF19" s="233"/>
      <c r="DG19" s="233"/>
      <c r="DH19" s="233"/>
      <c r="DI19" s="233"/>
      <c r="DJ19" s="233"/>
      <c r="DK19" s="233"/>
      <c r="DL19" s="233"/>
      <c r="DM19" s="233"/>
      <c r="DN19" s="233"/>
      <c r="DO19" s="233"/>
      <c r="DP19" s="233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3"/>
      <c r="EN19" s="23" t="s">
        <v>6</v>
      </c>
      <c r="EO19" s="22"/>
      <c r="EP19" s="239"/>
      <c r="EQ19" s="239"/>
      <c r="ER19" s="239"/>
      <c r="ES19" s="239"/>
      <c r="ET19" s="239"/>
      <c r="EU19" s="239"/>
      <c r="EV19" s="239"/>
      <c r="EW19" s="239"/>
      <c r="EX19" s="239"/>
      <c r="EY19" s="239"/>
      <c r="EZ19" s="239"/>
      <c r="FA19" s="239"/>
      <c r="FB19" s="239"/>
      <c r="FC19" s="239"/>
      <c r="FD19" s="239"/>
      <c r="FE19" s="239"/>
    </row>
    <row r="20" spans="1:161" s="1" customFormat="1" ht="18.75" customHeight="1" x14ac:dyDescent="0.25">
      <c r="BX20" s="240"/>
      <c r="BY20" s="240"/>
      <c r="BZ20" s="240"/>
      <c r="CA20" s="240"/>
      <c r="CB20" s="240"/>
      <c r="CC20" s="240"/>
      <c r="CD20" s="240"/>
      <c r="CE20" s="240"/>
      <c r="CF20" s="240"/>
      <c r="CG20" s="240"/>
      <c r="CH20" s="240"/>
      <c r="CI20" s="240"/>
      <c r="CJ20" s="240"/>
      <c r="CK20" s="240"/>
      <c r="CL20" s="240"/>
      <c r="CM20" s="240"/>
      <c r="CN20" s="240"/>
      <c r="CO20" s="240"/>
      <c r="CP20" s="240"/>
      <c r="CQ20" s="240"/>
      <c r="CR20" s="240"/>
      <c r="CS20" s="240"/>
      <c r="CT20" s="240"/>
      <c r="CU20" s="240"/>
      <c r="CV20" s="240"/>
      <c r="CW20" s="240"/>
      <c r="CX20" s="240"/>
      <c r="CY20" s="240"/>
      <c r="CZ20" s="240"/>
      <c r="DA20" s="240"/>
      <c r="DB20" s="240"/>
      <c r="DC20" s="240"/>
      <c r="DD20" s="240"/>
      <c r="DE20" s="240"/>
      <c r="DF20" s="240"/>
      <c r="DG20" s="240"/>
      <c r="DH20" s="240"/>
      <c r="DI20" s="240"/>
      <c r="DJ20" s="240"/>
      <c r="DK20" s="240"/>
      <c r="DL20" s="240"/>
      <c r="DM20" s="240"/>
      <c r="DN20" s="240"/>
      <c r="DO20" s="240"/>
      <c r="DP20" s="240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3"/>
      <c r="EN20" s="23" t="s">
        <v>7</v>
      </c>
      <c r="EO20" s="22"/>
      <c r="EP20" s="239"/>
      <c r="EQ20" s="239"/>
      <c r="ER20" s="239"/>
      <c r="ES20" s="239"/>
      <c r="ET20" s="239"/>
      <c r="EU20" s="239"/>
      <c r="EV20" s="239"/>
      <c r="EW20" s="239"/>
      <c r="EX20" s="239"/>
      <c r="EY20" s="239"/>
      <c r="EZ20" s="239"/>
      <c r="FA20" s="239"/>
      <c r="FB20" s="239"/>
      <c r="FC20" s="239"/>
      <c r="FD20" s="239"/>
      <c r="FE20" s="239"/>
    </row>
    <row r="21" spans="1:161" s="1" customFormat="1" ht="18.75" customHeight="1" x14ac:dyDescent="0.25">
      <c r="K21" s="1" t="s">
        <v>47</v>
      </c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3"/>
      <c r="EN21" s="23" t="s">
        <v>8</v>
      </c>
      <c r="EO21" s="22"/>
      <c r="EP21" s="230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2"/>
    </row>
    <row r="22" spans="1:161" s="1" customFormat="1" ht="18.75" customHeight="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 t="s">
        <v>48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1"/>
      <c r="DN22" s="241"/>
      <c r="DO22" s="241"/>
      <c r="DP22" s="241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3"/>
      <c r="EN22" s="23" t="s">
        <v>15</v>
      </c>
      <c r="EO22" s="22"/>
      <c r="EP22" s="230"/>
      <c r="EQ22" s="231"/>
      <c r="ER22" s="231"/>
      <c r="ES22" s="231"/>
      <c r="ET22" s="231"/>
      <c r="EU22" s="231"/>
      <c r="EV22" s="231"/>
      <c r="EW22" s="231"/>
      <c r="EX22" s="231"/>
      <c r="EY22" s="231"/>
      <c r="EZ22" s="231"/>
      <c r="FA22" s="231"/>
      <c r="FB22" s="231"/>
      <c r="FC22" s="231"/>
      <c r="FD22" s="231"/>
      <c r="FE22" s="232"/>
    </row>
    <row r="23" spans="1:161" s="1" customFormat="1" ht="30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233" t="s">
        <v>52</v>
      </c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11"/>
      <c r="BR23" s="11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224"/>
      <c r="DG23" s="224"/>
      <c r="DH23" s="224"/>
      <c r="DI23" s="224"/>
      <c r="DJ23" s="224"/>
      <c r="DK23" s="224"/>
      <c r="DL23" s="224"/>
      <c r="DM23" s="224"/>
      <c r="DN23" s="224"/>
      <c r="DO23" s="224"/>
      <c r="DP23" s="224"/>
      <c r="EM23" s="7"/>
      <c r="EN23" s="7" t="s">
        <v>9</v>
      </c>
      <c r="EP23" s="227"/>
      <c r="EQ23" s="228"/>
      <c r="ER23" s="228"/>
      <c r="ES23" s="228"/>
      <c r="ET23" s="228"/>
      <c r="EU23" s="228"/>
      <c r="EV23" s="228"/>
      <c r="EW23" s="228"/>
      <c r="EX23" s="228"/>
      <c r="EY23" s="228"/>
      <c r="EZ23" s="228"/>
      <c r="FA23" s="228"/>
      <c r="FB23" s="228"/>
      <c r="FC23" s="228"/>
      <c r="FD23" s="228"/>
      <c r="FE23" s="229"/>
    </row>
    <row r="24" spans="1:161" s="1" customFormat="1" ht="14.25" customHeight="1" x14ac:dyDescent="0.25">
      <c r="EM24" s="7"/>
      <c r="EN24" s="7"/>
    </row>
    <row r="25" spans="1:161" s="1" customFormat="1" ht="23.25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302" t="s">
        <v>49</v>
      </c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302"/>
      <c r="BN25" s="302"/>
      <c r="BO25" s="302"/>
      <c r="BP25" s="302"/>
      <c r="BQ25" s="15"/>
      <c r="BR25" s="15"/>
      <c r="BS25" s="15"/>
      <c r="BT25" s="15"/>
      <c r="BU25" s="15"/>
      <c r="BV25" s="15"/>
      <c r="BX25" s="303"/>
      <c r="BY25" s="303"/>
      <c r="BZ25" s="303"/>
      <c r="CA25" s="303"/>
      <c r="CB25" s="303"/>
      <c r="CC25" s="303"/>
      <c r="CD25" s="303"/>
      <c r="CE25" s="303"/>
      <c r="CF25" s="303"/>
      <c r="CG25" s="303"/>
      <c r="CH25" s="303"/>
      <c r="CI25" s="303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  <c r="DI25" s="303"/>
      <c r="DJ25" s="303"/>
      <c r="DK25" s="303"/>
      <c r="DL25" s="303"/>
      <c r="DM25" s="303"/>
      <c r="DN25" s="303"/>
      <c r="DO25" s="303"/>
      <c r="DP25" s="303"/>
      <c r="EK25" s="22"/>
      <c r="EL25" s="22"/>
      <c r="EM25" s="23"/>
      <c r="EN25" s="23" t="s">
        <v>6</v>
      </c>
      <c r="EO25" s="22"/>
      <c r="EP25" s="239"/>
      <c r="EQ25" s="239"/>
      <c r="ER25" s="239"/>
      <c r="ES25" s="239"/>
      <c r="ET25" s="239"/>
      <c r="EU25" s="239"/>
      <c r="EV25" s="239"/>
      <c r="EW25" s="239"/>
      <c r="EX25" s="239"/>
      <c r="EY25" s="239"/>
      <c r="EZ25" s="239"/>
      <c r="FA25" s="239"/>
      <c r="FB25" s="239"/>
      <c r="FC25" s="239"/>
      <c r="FD25" s="239"/>
      <c r="FE25" s="239"/>
    </row>
    <row r="26" spans="1:161" s="1" customFormat="1" ht="50.2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15"/>
      <c r="BR26" s="15"/>
      <c r="BS26" s="15"/>
      <c r="BT26" s="15"/>
      <c r="BU26" s="15"/>
      <c r="BV26" s="15"/>
      <c r="BX26" s="304"/>
      <c r="BY26" s="304"/>
      <c r="BZ26" s="304"/>
      <c r="CA26" s="304"/>
      <c r="CB26" s="304"/>
      <c r="CC26" s="304"/>
      <c r="CD26" s="304"/>
      <c r="CE26" s="304"/>
      <c r="CF26" s="304"/>
      <c r="CG26" s="304"/>
      <c r="CH26" s="304"/>
      <c r="CI26" s="304"/>
      <c r="CJ26" s="304"/>
      <c r="CK26" s="304"/>
      <c r="CL26" s="304"/>
      <c r="CM26" s="304"/>
      <c r="CN26" s="304"/>
      <c r="CO26" s="304"/>
      <c r="CP26" s="304"/>
      <c r="CQ26" s="304"/>
      <c r="CR26" s="304"/>
      <c r="CS26" s="304"/>
      <c r="CT26" s="304"/>
      <c r="CU26" s="304"/>
      <c r="CV26" s="304"/>
      <c r="CW26" s="304"/>
      <c r="CX26" s="304"/>
      <c r="CY26" s="304"/>
      <c r="CZ26" s="304"/>
      <c r="DA26" s="304"/>
      <c r="DB26" s="304"/>
      <c r="DC26" s="304"/>
      <c r="DD26" s="304"/>
      <c r="DE26" s="304"/>
      <c r="DF26" s="304"/>
      <c r="DG26" s="304"/>
      <c r="DH26" s="304"/>
      <c r="DI26" s="304"/>
      <c r="DJ26" s="304"/>
      <c r="DK26" s="304"/>
      <c r="DL26" s="304"/>
      <c r="DM26" s="304"/>
      <c r="DN26" s="304"/>
      <c r="DO26" s="304"/>
      <c r="DP26" s="304"/>
      <c r="EK26" s="22"/>
      <c r="EL26" s="22"/>
      <c r="EM26" s="23"/>
      <c r="EN26" s="23" t="s">
        <v>7</v>
      </c>
      <c r="EO26" s="22"/>
      <c r="EP26" s="239"/>
      <c r="EQ26" s="239"/>
      <c r="ER26" s="239"/>
      <c r="ES26" s="239"/>
      <c r="ET26" s="239"/>
      <c r="EU26" s="239"/>
      <c r="EV26" s="239"/>
      <c r="EW26" s="239"/>
      <c r="EX26" s="239"/>
      <c r="EY26" s="239"/>
      <c r="EZ26" s="239"/>
      <c r="FA26" s="239"/>
      <c r="FB26" s="239"/>
      <c r="FC26" s="239"/>
      <c r="FD26" s="239"/>
      <c r="FE26" s="239"/>
    </row>
    <row r="27" spans="1:161" s="1" customFormat="1" ht="33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233" t="s">
        <v>53</v>
      </c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233"/>
      <c r="BH27" s="233"/>
      <c r="BI27" s="233"/>
      <c r="BJ27" s="233"/>
      <c r="BK27" s="233"/>
      <c r="BL27" s="233"/>
      <c r="BM27" s="233"/>
      <c r="BN27" s="233"/>
      <c r="BO27" s="233"/>
      <c r="BP27" s="233"/>
      <c r="BQ27" s="11"/>
      <c r="BR27" s="11"/>
      <c r="BX27" s="241"/>
      <c r="BY27" s="241"/>
      <c r="BZ27" s="241"/>
      <c r="CA27" s="241"/>
      <c r="CB27" s="241"/>
      <c r="CC27" s="241"/>
      <c r="CD27" s="241"/>
      <c r="CE27" s="241"/>
      <c r="CF27" s="241"/>
      <c r="CG27" s="241"/>
      <c r="CH27" s="241"/>
      <c r="CI27" s="241"/>
      <c r="CJ27" s="241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1"/>
      <c r="DE27" s="241"/>
      <c r="DF27" s="241"/>
      <c r="DG27" s="241"/>
      <c r="DH27" s="241"/>
      <c r="DI27" s="241"/>
      <c r="DJ27" s="241"/>
      <c r="DK27" s="241"/>
      <c r="DL27" s="241"/>
      <c r="DM27" s="241"/>
      <c r="DN27" s="241"/>
      <c r="DO27" s="241"/>
      <c r="DP27" s="241"/>
      <c r="EM27" s="7"/>
      <c r="EN27" s="7" t="s">
        <v>9</v>
      </c>
      <c r="EP27" s="227"/>
      <c r="EQ27" s="228"/>
      <c r="ER27" s="228"/>
      <c r="ES27" s="228"/>
      <c r="ET27" s="228"/>
      <c r="EU27" s="228"/>
      <c r="EV27" s="228"/>
      <c r="EW27" s="228"/>
      <c r="EX27" s="228"/>
      <c r="EY27" s="228"/>
      <c r="EZ27" s="228"/>
      <c r="FA27" s="228"/>
      <c r="FB27" s="228"/>
      <c r="FC27" s="228"/>
      <c r="FD27" s="228"/>
      <c r="FE27" s="229"/>
    </row>
    <row r="28" spans="1:161" s="1" customFormat="1" ht="18.75" customHeight="1" x14ac:dyDescent="0.25">
      <c r="K28" s="1" t="s">
        <v>50</v>
      </c>
      <c r="BX28" s="226" t="s">
        <v>51</v>
      </c>
      <c r="BY28" s="226"/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226"/>
      <c r="CK28" s="226"/>
      <c r="CL28" s="226"/>
      <c r="CM28" s="226"/>
      <c r="CN28" s="226"/>
      <c r="CO28" s="226"/>
      <c r="CP28" s="226"/>
      <c r="CQ28" s="226"/>
      <c r="CR28" s="226"/>
      <c r="CS28" s="226"/>
      <c r="CT28" s="226"/>
      <c r="CU28" s="226"/>
      <c r="CV28" s="226"/>
      <c r="CW28" s="226"/>
      <c r="CX28" s="226"/>
      <c r="CY28" s="226"/>
      <c r="CZ28" s="226"/>
      <c r="DA28" s="226"/>
      <c r="DB28" s="226"/>
      <c r="DC28" s="226"/>
      <c r="DD28" s="226"/>
      <c r="DE28" s="226"/>
      <c r="DF28" s="226"/>
      <c r="DG28" s="226"/>
      <c r="DH28" s="226"/>
      <c r="DI28" s="226"/>
      <c r="DJ28" s="226"/>
      <c r="DK28" s="226"/>
      <c r="DL28" s="226"/>
      <c r="DM28" s="226"/>
      <c r="DN28" s="226"/>
      <c r="DO28" s="226"/>
      <c r="DP28" s="226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3" t="s">
        <v>17</v>
      </c>
      <c r="EO28" s="22"/>
      <c r="EP28" s="230" t="s">
        <v>16</v>
      </c>
      <c r="EQ28" s="231"/>
      <c r="ER28" s="231"/>
      <c r="ES28" s="231"/>
      <c r="ET28" s="231"/>
      <c r="EU28" s="231"/>
      <c r="EV28" s="231"/>
      <c r="EW28" s="231"/>
      <c r="EX28" s="231"/>
      <c r="EY28" s="231"/>
      <c r="EZ28" s="231"/>
      <c r="FA28" s="231"/>
      <c r="FB28" s="231"/>
      <c r="FC28" s="231"/>
      <c r="FD28" s="231"/>
      <c r="FE28" s="232"/>
    </row>
    <row r="29" spans="1:161" s="1" customFormat="1" ht="14.25" customHeight="1" x14ac:dyDescent="0.25"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EV29" s="7"/>
      <c r="EX29" s="21"/>
      <c r="EY29" s="21"/>
      <c r="EZ29" s="21"/>
      <c r="FA29" s="21"/>
      <c r="FB29" s="21"/>
      <c r="FC29" s="21"/>
      <c r="FD29" s="21"/>
      <c r="FE29" s="21"/>
    </row>
    <row r="30" spans="1:161" s="1" customFormat="1" ht="14.25" customHeight="1" x14ac:dyDescent="0.25">
      <c r="A30" s="225" t="s">
        <v>41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1"/>
      <c r="BM30" s="221"/>
      <c r="BN30" s="221"/>
      <c r="BO30" s="221"/>
      <c r="BP30" s="225" t="s">
        <v>4</v>
      </c>
      <c r="BQ30" s="225"/>
      <c r="BR30" s="225"/>
      <c r="BS30" s="225"/>
      <c r="BT30" s="225"/>
      <c r="BU30" s="225"/>
      <c r="BV30" s="225"/>
      <c r="BW30" s="225"/>
      <c r="BX30" s="225"/>
      <c r="BY30" s="225"/>
      <c r="BZ30" s="225"/>
      <c r="CA30" s="225"/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  <c r="DD30" s="225"/>
      <c r="DE30" s="225"/>
      <c r="DF30" s="225"/>
      <c r="DG30" s="225"/>
      <c r="DH30" s="221"/>
      <c r="DI30" s="221"/>
      <c r="DJ30" s="221"/>
      <c r="DK30" s="221"/>
      <c r="DL30" s="222" t="s">
        <v>5</v>
      </c>
      <c r="DM30" s="222"/>
      <c r="DN30" s="222"/>
      <c r="DO30" s="222"/>
      <c r="DP30" s="222"/>
      <c r="DQ30" s="222"/>
      <c r="DR30" s="221"/>
      <c r="DS30" s="221"/>
      <c r="DT30" s="221"/>
      <c r="DU30" s="221"/>
      <c r="DV30" s="223" t="s">
        <v>14</v>
      </c>
      <c r="DW30" s="223"/>
      <c r="DX30" s="223"/>
      <c r="DY30" s="223"/>
      <c r="DZ30" s="223"/>
      <c r="EA30" s="223"/>
      <c r="EB30" s="223"/>
      <c r="EC30" s="223"/>
      <c r="ED30" s="223"/>
      <c r="EV30" s="7"/>
      <c r="EX30" s="21"/>
      <c r="EY30" s="21"/>
      <c r="EZ30" s="21"/>
      <c r="FA30" s="21"/>
      <c r="FB30" s="21"/>
      <c r="FC30" s="21"/>
      <c r="FD30" s="21"/>
      <c r="FE30" s="21"/>
    </row>
    <row r="31" spans="1:161" s="1" customFormat="1" ht="15" x14ac:dyDescent="0.25"/>
    <row r="32" spans="1:161" s="16" customFormat="1" ht="27.75" customHeight="1" x14ac:dyDescent="0.2">
      <c r="A32" s="181" t="s">
        <v>12</v>
      </c>
      <c r="B32" s="182"/>
      <c r="C32" s="182"/>
      <c r="D32" s="182"/>
      <c r="E32" s="183"/>
      <c r="F32" s="181" t="s">
        <v>25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3"/>
      <c r="W32" s="158" t="s">
        <v>21</v>
      </c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60"/>
      <c r="BD32" s="181" t="s">
        <v>28</v>
      </c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3"/>
      <c r="BX32" s="158" t="s">
        <v>23</v>
      </c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59"/>
      <c r="DL32" s="159"/>
      <c r="DM32" s="160"/>
      <c r="DN32" s="181" t="s">
        <v>30</v>
      </c>
      <c r="DO32" s="182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2"/>
      <c r="EA32" s="182"/>
      <c r="EB32" s="182"/>
      <c r="EC32" s="183"/>
      <c r="ED32" s="181" t="s">
        <v>24</v>
      </c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3"/>
      <c r="ES32" s="181" t="s">
        <v>31</v>
      </c>
      <c r="ET32" s="182"/>
      <c r="EU32" s="182"/>
      <c r="EV32" s="182"/>
      <c r="EW32" s="182"/>
      <c r="EX32" s="182"/>
      <c r="EY32" s="182"/>
      <c r="EZ32" s="182"/>
      <c r="FA32" s="182"/>
      <c r="FB32" s="182"/>
      <c r="FC32" s="182"/>
      <c r="FD32" s="182"/>
      <c r="FE32" s="183"/>
    </row>
    <row r="33" spans="1:162" s="16" customFormat="1" ht="97.5" customHeight="1" x14ac:dyDescent="0.2">
      <c r="A33" s="184"/>
      <c r="B33" s="185"/>
      <c r="C33" s="185"/>
      <c r="D33" s="185"/>
      <c r="E33" s="186"/>
      <c r="F33" s="184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6"/>
      <c r="W33" s="184" t="s">
        <v>26</v>
      </c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6"/>
      <c r="AR33" s="181" t="s">
        <v>27</v>
      </c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3"/>
      <c r="BD33" s="184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6"/>
      <c r="BX33" s="184" t="s">
        <v>0</v>
      </c>
      <c r="BY33" s="185"/>
      <c r="BZ33" s="185"/>
      <c r="CA33" s="185"/>
      <c r="CB33" s="185"/>
      <c r="CC33" s="185"/>
      <c r="CD33" s="185"/>
      <c r="CE33" s="185"/>
      <c r="CF33" s="186"/>
      <c r="CG33" s="181" t="s">
        <v>19</v>
      </c>
      <c r="CH33" s="182"/>
      <c r="CI33" s="182"/>
      <c r="CJ33" s="182"/>
      <c r="CK33" s="182"/>
      <c r="CL33" s="182"/>
      <c r="CM33" s="182"/>
      <c r="CN33" s="182"/>
      <c r="CO33" s="183"/>
      <c r="CP33" s="158" t="s">
        <v>1</v>
      </c>
      <c r="CQ33" s="159"/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159"/>
      <c r="DE33" s="160"/>
      <c r="DF33" s="181" t="s">
        <v>18</v>
      </c>
      <c r="DG33" s="182"/>
      <c r="DH33" s="182"/>
      <c r="DI33" s="182"/>
      <c r="DJ33" s="182"/>
      <c r="DK33" s="182"/>
      <c r="DL33" s="182"/>
      <c r="DM33" s="183"/>
      <c r="DN33" s="184"/>
      <c r="DO33" s="185"/>
      <c r="DP33" s="185"/>
      <c r="DQ33" s="185"/>
      <c r="DR33" s="185"/>
      <c r="DS33" s="185"/>
      <c r="DT33" s="185"/>
      <c r="DU33" s="185"/>
      <c r="DV33" s="185"/>
      <c r="DW33" s="185"/>
      <c r="DX33" s="185"/>
      <c r="DY33" s="185"/>
      <c r="DZ33" s="185"/>
      <c r="EA33" s="185"/>
      <c r="EB33" s="185"/>
      <c r="EC33" s="186"/>
      <c r="ED33" s="184"/>
      <c r="EE33" s="185"/>
      <c r="EF33" s="185"/>
      <c r="EG33" s="185"/>
      <c r="EH33" s="185"/>
      <c r="EI33" s="185"/>
      <c r="EJ33" s="185"/>
      <c r="EK33" s="185"/>
      <c r="EL33" s="185"/>
      <c r="EM33" s="185"/>
      <c r="EN33" s="185"/>
      <c r="EO33" s="185"/>
      <c r="EP33" s="185"/>
      <c r="EQ33" s="185"/>
      <c r="ER33" s="186"/>
      <c r="ES33" s="184"/>
      <c r="ET33" s="185"/>
      <c r="EU33" s="185"/>
      <c r="EV33" s="185"/>
      <c r="EW33" s="185"/>
      <c r="EX33" s="185"/>
      <c r="EY33" s="185"/>
      <c r="EZ33" s="185"/>
      <c r="FA33" s="185"/>
      <c r="FB33" s="185"/>
      <c r="FC33" s="185"/>
      <c r="FD33" s="185"/>
      <c r="FE33" s="186"/>
    </row>
    <row r="34" spans="1:162" s="16" customFormat="1" ht="56.25" customHeight="1" x14ac:dyDescent="0.2">
      <c r="A34" s="187"/>
      <c r="B34" s="188"/>
      <c r="C34" s="188"/>
      <c r="D34" s="188"/>
      <c r="E34" s="189"/>
      <c r="F34" s="187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9"/>
      <c r="W34" s="190" t="s">
        <v>22</v>
      </c>
      <c r="X34" s="190"/>
      <c r="Y34" s="190"/>
      <c r="Z34" s="190"/>
      <c r="AA34" s="190"/>
      <c r="AB34" s="190"/>
      <c r="AC34" s="190"/>
      <c r="AD34" s="190"/>
      <c r="AE34" s="166" t="s">
        <v>29</v>
      </c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87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9"/>
      <c r="BD34" s="187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9"/>
      <c r="BX34" s="187"/>
      <c r="BY34" s="188"/>
      <c r="BZ34" s="188"/>
      <c r="CA34" s="188"/>
      <c r="CB34" s="188"/>
      <c r="CC34" s="188"/>
      <c r="CD34" s="188"/>
      <c r="CE34" s="188"/>
      <c r="CF34" s="189"/>
      <c r="CG34" s="187"/>
      <c r="CH34" s="188"/>
      <c r="CI34" s="188"/>
      <c r="CJ34" s="188"/>
      <c r="CK34" s="188"/>
      <c r="CL34" s="188"/>
      <c r="CM34" s="188"/>
      <c r="CN34" s="188"/>
      <c r="CO34" s="189"/>
      <c r="CP34" s="158" t="s">
        <v>10</v>
      </c>
      <c r="CQ34" s="159"/>
      <c r="CR34" s="159"/>
      <c r="CS34" s="159"/>
      <c r="CT34" s="159"/>
      <c r="CU34" s="159"/>
      <c r="CV34" s="159"/>
      <c r="CW34" s="160"/>
      <c r="CX34" s="158" t="s">
        <v>11</v>
      </c>
      <c r="CY34" s="159"/>
      <c r="CZ34" s="159"/>
      <c r="DA34" s="159"/>
      <c r="DB34" s="159"/>
      <c r="DC34" s="159"/>
      <c r="DD34" s="159"/>
      <c r="DE34" s="159"/>
      <c r="DF34" s="187"/>
      <c r="DG34" s="188"/>
      <c r="DH34" s="188"/>
      <c r="DI34" s="188"/>
      <c r="DJ34" s="188"/>
      <c r="DK34" s="188"/>
      <c r="DL34" s="188"/>
      <c r="DM34" s="189"/>
      <c r="DN34" s="187"/>
      <c r="DO34" s="188"/>
      <c r="DP34" s="188"/>
      <c r="DQ34" s="188"/>
      <c r="DR34" s="188"/>
      <c r="DS34" s="188"/>
      <c r="DT34" s="188"/>
      <c r="DU34" s="188"/>
      <c r="DV34" s="188"/>
      <c r="DW34" s="188"/>
      <c r="DX34" s="188"/>
      <c r="DY34" s="188"/>
      <c r="DZ34" s="188"/>
      <c r="EA34" s="188"/>
      <c r="EB34" s="188"/>
      <c r="EC34" s="189"/>
      <c r="ED34" s="187"/>
      <c r="EE34" s="188"/>
      <c r="EF34" s="188"/>
      <c r="EG34" s="188"/>
      <c r="EH34" s="188"/>
      <c r="EI34" s="188"/>
      <c r="EJ34" s="188"/>
      <c r="EK34" s="188"/>
      <c r="EL34" s="188"/>
      <c r="EM34" s="188"/>
      <c r="EN34" s="188"/>
      <c r="EO34" s="188"/>
      <c r="EP34" s="188"/>
      <c r="EQ34" s="188"/>
      <c r="ER34" s="189"/>
      <c r="ES34" s="187"/>
      <c r="ET34" s="188"/>
      <c r="EU34" s="188"/>
      <c r="EV34" s="188"/>
      <c r="EW34" s="188"/>
      <c r="EX34" s="188"/>
      <c r="EY34" s="188"/>
      <c r="EZ34" s="188"/>
      <c r="FA34" s="188"/>
      <c r="FB34" s="188"/>
      <c r="FC34" s="188"/>
      <c r="FD34" s="188"/>
      <c r="FE34" s="189"/>
    </row>
    <row r="35" spans="1:162" s="8" customFormat="1" ht="12" x14ac:dyDescent="0.2">
      <c r="A35" s="254">
        <v>1</v>
      </c>
      <c r="B35" s="254"/>
      <c r="C35" s="254"/>
      <c r="D35" s="254"/>
      <c r="E35" s="254"/>
      <c r="F35" s="254">
        <v>2</v>
      </c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>
        <v>3</v>
      </c>
      <c r="X35" s="254"/>
      <c r="Y35" s="254"/>
      <c r="Z35" s="254"/>
      <c r="AA35" s="254"/>
      <c r="AB35" s="254"/>
      <c r="AC35" s="254"/>
      <c r="AD35" s="254"/>
      <c r="AE35" s="254">
        <v>4</v>
      </c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5">
        <v>5</v>
      </c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7"/>
      <c r="BD35" s="254">
        <v>6</v>
      </c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>
        <v>7</v>
      </c>
      <c r="BY35" s="254"/>
      <c r="BZ35" s="254"/>
      <c r="CA35" s="254"/>
      <c r="CB35" s="254"/>
      <c r="CC35" s="254"/>
      <c r="CD35" s="254"/>
      <c r="CE35" s="254"/>
      <c r="CF35" s="254"/>
      <c r="CG35" s="254">
        <v>8</v>
      </c>
      <c r="CH35" s="254"/>
      <c r="CI35" s="254"/>
      <c r="CJ35" s="254"/>
      <c r="CK35" s="254"/>
      <c r="CL35" s="254"/>
      <c r="CM35" s="254"/>
      <c r="CN35" s="254"/>
      <c r="CO35" s="254"/>
      <c r="CP35" s="254">
        <v>9</v>
      </c>
      <c r="CQ35" s="254"/>
      <c r="CR35" s="254"/>
      <c r="CS35" s="254"/>
      <c r="CT35" s="254"/>
      <c r="CU35" s="254"/>
      <c r="CV35" s="254"/>
      <c r="CW35" s="254"/>
      <c r="CX35" s="254">
        <v>10</v>
      </c>
      <c r="CY35" s="254"/>
      <c r="CZ35" s="254"/>
      <c r="DA35" s="254"/>
      <c r="DB35" s="254"/>
      <c r="DC35" s="254"/>
      <c r="DD35" s="254"/>
      <c r="DE35" s="254"/>
      <c r="DF35" s="254">
        <v>11</v>
      </c>
      <c r="DG35" s="254"/>
      <c r="DH35" s="254"/>
      <c r="DI35" s="254"/>
      <c r="DJ35" s="254"/>
      <c r="DK35" s="254"/>
      <c r="DL35" s="254"/>
      <c r="DM35" s="254"/>
      <c r="DN35" s="254">
        <v>12</v>
      </c>
      <c r="DO35" s="254"/>
      <c r="DP35" s="254"/>
      <c r="DQ35" s="254"/>
      <c r="DR35" s="254"/>
      <c r="DS35" s="254"/>
      <c r="DT35" s="254"/>
      <c r="DU35" s="254"/>
      <c r="DV35" s="254"/>
      <c r="DW35" s="254"/>
      <c r="DX35" s="254"/>
      <c r="DY35" s="254"/>
      <c r="DZ35" s="254"/>
      <c r="EA35" s="254"/>
      <c r="EB35" s="254"/>
      <c r="EC35" s="254"/>
      <c r="ED35" s="255">
        <v>13</v>
      </c>
      <c r="EE35" s="256"/>
      <c r="EF35" s="256"/>
      <c r="EG35" s="256"/>
      <c r="EH35" s="256"/>
      <c r="EI35" s="256"/>
      <c r="EJ35" s="256"/>
      <c r="EK35" s="256"/>
      <c r="EL35" s="256"/>
      <c r="EM35" s="256"/>
      <c r="EN35" s="256"/>
      <c r="EO35" s="256"/>
      <c r="EP35" s="256"/>
      <c r="EQ35" s="256"/>
      <c r="ER35" s="257"/>
      <c r="ES35" s="255">
        <v>14</v>
      </c>
      <c r="ET35" s="256"/>
      <c r="EU35" s="256"/>
      <c r="EV35" s="256"/>
      <c r="EW35" s="256"/>
      <c r="EX35" s="256"/>
      <c r="EY35" s="256"/>
      <c r="EZ35" s="256"/>
      <c r="FA35" s="256"/>
      <c r="FB35" s="256"/>
      <c r="FC35" s="256"/>
      <c r="FD35" s="256"/>
      <c r="FE35" s="257"/>
    </row>
    <row r="36" spans="1:162" s="2" customFormat="1" ht="180" customHeight="1" x14ac:dyDescent="0.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32" t="s">
        <v>78</v>
      </c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90" t="s">
        <v>77</v>
      </c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66" t="s">
        <v>60</v>
      </c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58">
        <f t="shared" ref="BX36:BX41" si="0">SUM(CG36:DE36)</f>
        <v>24000</v>
      </c>
      <c r="BY36" s="159"/>
      <c r="BZ36" s="159"/>
      <c r="CA36" s="159"/>
      <c r="CB36" s="159"/>
      <c r="CC36" s="159"/>
      <c r="CD36" s="159"/>
      <c r="CE36" s="159"/>
      <c r="CF36" s="160"/>
      <c r="CG36" s="158">
        <v>8000</v>
      </c>
      <c r="CH36" s="159"/>
      <c r="CI36" s="159"/>
      <c r="CJ36" s="159"/>
      <c r="CK36" s="159"/>
      <c r="CL36" s="159"/>
      <c r="CM36" s="159"/>
      <c r="CN36" s="159"/>
      <c r="CO36" s="160"/>
      <c r="CP36" s="158">
        <v>8000</v>
      </c>
      <c r="CQ36" s="159"/>
      <c r="CR36" s="159"/>
      <c r="CS36" s="159"/>
      <c r="CT36" s="159"/>
      <c r="CU36" s="159"/>
      <c r="CV36" s="159"/>
      <c r="CW36" s="160"/>
      <c r="CX36" s="158">
        <v>8000</v>
      </c>
      <c r="CY36" s="159"/>
      <c r="CZ36" s="159"/>
      <c r="DA36" s="159"/>
      <c r="DB36" s="159"/>
      <c r="DC36" s="159"/>
      <c r="DD36" s="159"/>
      <c r="DE36" s="160"/>
      <c r="DF36" s="158"/>
      <c r="DG36" s="159"/>
      <c r="DH36" s="159"/>
      <c r="DI36" s="159"/>
      <c r="DJ36" s="159"/>
      <c r="DK36" s="159"/>
      <c r="DL36" s="159"/>
      <c r="DM36" s="160"/>
      <c r="DN36" s="126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8"/>
      <c r="ED36" s="126"/>
      <c r="EE36" s="127"/>
      <c r="EF36" s="127"/>
      <c r="EG36" s="127"/>
      <c r="EH36" s="127"/>
      <c r="EI36" s="127"/>
      <c r="EJ36" s="127"/>
      <c r="EK36" s="127"/>
      <c r="EL36" s="127"/>
      <c r="EM36" s="127"/>
      <c r="EN36" s="127"/>
      <c r="EO36" s="127"/>
      <c r="EP36" s="127"/>
      <c r="EQ36" s="127"/>
      <c r="ER36" s="128"/>
      <c r="ES36" s="126"/>
      <c r="ET36" s="127"/>
      <c r="EU36" s="127"/>
      <c r="EV36" s="127"/>
      <c r="EW36" s="127"/>
      <c r="EX36" s="127"/>
      <c r="EY36" s="127"/>
      <c r="EZ36" s="127"/>
      <c r="FA36" s="127"/>
      <c r="FB36" s="127"/>
      <c r="FC36" s="127"/>
      <c r="FD36" s="127"/>
      <c r="FE36" s="128"/>
      <c r="FF36" s="26"/>
    </row>
    <row r="37" spans="1:162" s="2" customFormat="1" ht="180" customHeight="1" x14ac:dyDescent="0.2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32" t="s">
        <v>83</v>
      </c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90" t="s">
        <v>82</v>
      </c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66" t="s">
        <v>60</v>
      </c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58">
        <f t="shared" si="0"/>
        <v>135500</v>
      </c>
      <c r="BY37" s="159"/>
      <c r="BZ37" s="159"/>
      <c r="CA37" s="159"/>
      <c r="CB37" s="159"/>
      <c r="CC37" s="159"/>
      <c r="CD37" s="159"/>
      <c r="CE37" s="159"/>
      <c r="CF37" s="160"/>
      <c r="CG37" s="158">
        <v>12000</v>
      </c>
      <c r="CH37" s="159"/>
      <c r="CI37" s="159"/>
      <c r="CJ37" s="159"/>
      <c r="CK37" s="159"/>
      <c r="CL37" s="159"/>
      <c r="CM37" s="159"/>
      <c r="CN37" s="159"/>
      <c r="CO37" s="160"/>
      <c r="CP37" s="158">
        <v>12900</v>
      </c>
      <c r="CQ37" s="159"/>
      <c r="CR37" s="159"/>
      <c r="CS37" s="159"/>
      <c r="CT37" s="159"/>
      <c r="CU37" s="159"/>
      <c r="CV37" s="159"/>
      <c r="CW37" s="160"/>
      <c r="CX37" s="158">
        <v>110600</v>
      </c>
      <c r="CY37" s="159"/>
      <c r="CZ37" s="159"/>
      <c r="DA37" s="159"/>
      <c r="DB37" s="159"/>
      <c r="DC37" s="159"/>
      <c r="DD37" s="159"/>
      <c r="DE37" s="160"/>
      <c r="DF37" s="158"/>
      <c r="DG37" s="159"/>
      <c r="DH37" s="159"/>
      <c r="DI37" s="159"/>
      <c r="DJ37" s="159"/>
      <c r="DK37" s="159"/>
      <c r="DL37" s="159"/>
      <c r="DM37" s="160"/>
      <c r="DN37" s="126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8"/>
      <c r="ED37" s="126"/>
      <c r="EE37" s="127"/>
      <c r="EF37" s="127"/>
      <c r="EG37" s="127"/>
      <c r="EH37" s="127"/>
      <c r="EI37" s="127"/>
      <c r="EJ37" s="127"/>
      <c r="EK37" s="127"/>
      <c r="EL37" s="127"/>
      <c r="EM37" s="127"/>
      <c r="EN37" s="127"/>
      <c r="EO37" s="127"/>
      <c r="EP37" s="127"/>
      <c r="EQ37" s="127"/>
      <c r="ER37" s="128"/>
      <c r="ES37" s="126"/>
      <c r="ET37" s="127"/>
      <c r="EU37" s="127"/>
      <c r="EV37" s="127"/>
      <c r="EW37" s="127"/>
      <c r="EX37" s="127"/>
      <c r="EY37" s="127"/>
      <c r="EZ37" s="127"/>
      <c r="FA37" s="127"/>
      <c r="FB37" s="127"/>
      <c r="FC37" s="127"/>
      <c r="FD37" s="127"/>
      <c r="FE37" s="128"/>
      <c r="FF37" s="26"/>
    </row>
    <row r="38" spans="1:162" s="2" customFormat="1" ht="180" customHeight="1" x14ac:dyDescent="0.2">
      <c r="A38" s="166"/>
      <c r="B38" s="166"/>
      <c r="C38" s="166"/>
      <c r="D38" s="166"/>
      <c r="E38" s="166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66"/>
      <c r="X38" s="166"/>
      <c r="Y38" s="166"/>
      <c r="Z38" s="166"/>
      <c r="AA38" s="166"/>
      <c r="AB38" s="166"/>
      <c r="AC38" s="166"/>
      <c r="AD38" s="166"/>
      <c r="AE38" s="132" t="s">
        <v>78</v>
      </c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90" t="s">
        <v>92</v>
      </c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66" t="s">
        <v>60</v>
      </c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58">
        <f t="shared" si="0"/>
        <v>1070000</v>
      </c>
      <c r="BY38" s="159"/>
      <c r="BZ38" s="159"/>
      <c r="CA38" s="159"/>
      <c r="CB38" s="159"/>
      <c r="CC38" s="159"/>
      <c r="CD38" s="159"/>
      <c r="CE38" s="159"/>
      <c r="CF38" s="160"/>
      <c r="CG38" s="158">
        <v>375000</v>
      </c>
      <c r="CH38" s="159"/>
      <c r="CI38" s="159"/>
      <c r="CJ38" s="159"/>
      <c r="CK38" s="159"/>
      <c r="CL38" s="159"/>
      <c r="CM38" s="159"/>
      <c r="CN38" s="159"/>
      <c r="CO38" s="160"/>
      <c r="CP38" s="158">
        <v>320000</v>
      </c>
      <c r="CQ38" s="159"/>
      <c r="CR38" s="159"/>
      <c r="CS38" s="159"/>
      <c r="CT38" s="159"/>
      <c r="CU38" s="159"/>
      <c r="CV38" s="159"/>
      <c r="CW38" s="160"/>
      <c r="CX38" s="158">
        <v>375000</v>
      </c>
      <c r="CY38" s="159"/>
      <c r="CZ38" s="159"/>
      <c r="DA38" s="159"/>
      <c r="DB38" s="159"/>
      <c r="DC38" s="159"/>
      <c r="DD38" s="159"/>
      <c r="DE38" s="160"/>
      <c r="DF38" s="158"/>
      <c r="DG38" s="159"/>
      <c r="DH38" s="159"/>
      <c r="DI38" s="159"/>
      <c r="DJ38" s="159"/>
      <c r="DK38" s="159"/>
      <c r="DL38" s="159"/>
      <c r="DM38" s="160"/>
      <c r="DN38" s="269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2"/>
      <c r="ED38" s="126"/>
      <c r="EE38" s="127"/>
      <c r="EF38" s="127"/>
      <c r="EG38" s="127"/>
      <c r="EH38" s="127"/>
      <c r="EI38" s="127"/>
      <c r="EJ38" s="127"/>
      <c r="EK38" s="127"/>
      <c r="EL38" s="127"/>
      <c r="EM38" s="127"/>
      <c r="EN38" s="127"/>
      <c r="EO38" s="127"/>
      <c r="EP38" s="127"/>
      <c r="EQ38" s="127"/>
      <c r="ER38" s="128"/>
      <c r="ES38" s="126"/>
      <c r="ET38" s="127"/>
      <c r="EU38" s="127"/>
      <c r="EV38" s="127"/>
      <c r="EW38" s="127"/>
      <c r="EX38" s="127"/>
      <c r="EY38" s="127"/>
      <c r="EZ38" s="127"/>
      <c r="FA38" s="127"/>
      <c r="FB38" s="127"/>
      <c r="FC38" s="127"/>
      <c r="FD38" s="127"/>
      <c r="FE38" s="128"/>
      <c r="FF38" s="26"/>
    </row>
    <row r="39" spans="1:162" s="2" customFormat="1" ht="211.5" customHeight="1" x14ac:dyDescent="0.2">
      <c r="A39" s="166"/>
      <c r="B39" s="166"/>
      <c r="C39" s="166"/>
      <c r="D39" s="166"/>
      <c r="E39" s="166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66"/>
      <c r="X39" s="166"/>
      <c r="Y39" s="166"/>
      <c r="Z39" s="166"/>
      <c r="AA39" s="166"/>
      <c r="AB39" s="166"/>
      <c r="AC39" s="166"/>
      <c r="AD39" s="166"/>
      <c r="AE39" s="132" t="s">
        <v>78</v>
      </c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90" t="s">
        <v>93</v>
      </c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66" t="s">
        <v>60</v>
      </c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58">
        <f t="shared" si="0"/>
        <v>200000</v>
      </c>
      <c r="BY39" s="159"/>
      <c r="BZ39" s="159"/>
      <c r="CA39" s="159"/>
      <c r="CB39" s="159"/>
      <c r="CC39" s="159"/>
      <c r="CD39" s="159"/>
      <c r="CE39" s="159"/>
      <c r="CF39" s="160"/>
      <c r="CG39" s="158">
        <v>200000</v>
      </c>
      <c r="CH39" s="159"/>
      <c r="CI39" s="159"/>
      <c r="CJ39" s="159"/>
      <c r="CK39" s="159"/>
      <c r="CL39" s="159"/>
      <c r="CM39" s="159"/>
      <c r="CN39" s="159"/>
      <c r="CO39" s="160"/>
      <c r="CP39" s="158">
        <v>0</v>
      </c>
      <c r="CQ39" s="159"/>
      <c r="CR39" s="159"/>
      <c r="CS39" s="159"/>
      <c r="CT39" s="159"/>
      <c r="CU39" s="159"/>
      <c r="CV39" s="159"/>
      <c r="CW39" s="160"/>
      <c r="CX39" s="158">
        <v>0</v>
      </c>
      <c r="CY39" s="159"/>
      <c r="CZ39" s="159"/>
      <c r="DA39" s="159"/>
      <c r="DB39" s="159"/>
      <c r="DC39" s="159"/>
      <c r="DD39" s="159"/>
      <c r="DE39" s="160"/>
      <c r="DF39" s="158"/>
      <c r="DG39" s="159"/>
      <c r="DH39" s="159"/>
      <c r="DI39" s="159"/>
      <c r="DJ39" s="159"/>
      <c r="DK39" s="159"/>
      <c r="DL39" s="159"/>
      <c r="DM39" s="160"/>
      <c r="DN39" s="269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2"/>
      <c r="ED39" s="126"/>
      <c r="EE39" s="127"/>
      <c r="EF39" s="127"/>
      <c r="EG39" s="127"/>
      <c r="EH39" s="127"/>
      <c r="EI39" s="127"/>
      <c r="EJ39" s="127"/>
      <c r="EK39" s="127"/>
      <c r="EL39" s="127"/>
      <c r="EM39" s="127"/>
      <c r="EN39" s="127"/>
      <c r="EO39" s="127"/>
      <c r="EP39" s="127"/>
      <c r="EQ39" s="127"/>
      <c r="ER39" s="128"/>
      <c r="ES39" s="126"/>
      <c r="ET39" s="127"/>
      <c r="EU39" s="127"/>
      <c r="EV39" s="127"/>
      <c r="EW39" s="127"/>
      <c r="EX39" s="127"/>
      <c r="EY39" s="127"/>
      <c r="EZ39" s="127"/>
      <c r="FA39" s="127"/>
      <c r="FB39" s="127"/>
      <c r="FC39" s="127"/>
      <c r="FD39" s="127"/>
      <c r="FE39" s="128"/>
      <c r="FF39" s="26"/>
    </row>
    <row r="40" spans="1:162" s="2" customFormat="1" ht="180" customHeight="1" x14ac:dyDescent="0.2">
      <c r="A40" s="166"/>
      <c r="B40" s="166"/>
      <c r="C40" s="166"/>
      <c r="D40" s="166"/>
      <c r="E40" s="166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66"/>
      <c r="X40" s="166"/>
      <c r="Y40" s="166"/>
      <c r="Z40" s="166"/>
      <c r="AA40" s="166"/>
      <c r="AB40" s="166"/>
      <c r="AC40" s="166"/>
      <c r="AD40" s="166"/>
      <c r="AE40" s="132" t="s">
        <v>78</v>
      </c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90" t="s">
        <v>96</v>
      </c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66" t="s">
        <v>60</v>
      </c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58">
        <f t="shared" si="0"/>
        <v>10000</v>
      </c>
      <c r="BY40" s="159"/>
      <c r="BZ40" s="159"/>
      <c r="CA40" s="159"/>
      <c r="CB40" s="159"/>
      <c r="CC40" s="159"/>
      <c r="CD40" s="159"/>
      <c r="CE40" s="159"/>
      <c r="CF40" s="160"/>
      <c r="CG40" s="158">
        <v>2000</v>
      </c>
      <c r="CH40" s="159"/>
      <c r="CI40" s="159"/>
      <c r="CJ40" s="159"/>
      <c r="CK40" s="159"/>
      <c r="CL40" s="159"/>
      <c r="CM40" s="159"/>
      <c r="CN40" s="159"/>
      <c r="CO40" s="160"/>
      <c r="CP40" s="158">
        <v>4000</v>
      </c>
      <c r="CQ40" s="159"/>
      <c r="CR40" s="159"/>
      <c r="CS40" s="159"/>
      <c r="CT40" s="159"/>
      <c r="CU40" s="159"/>
      <c r="CV40" s="159"/>
      <c r="CW40" s="160"/>
      <c r="CX40" s="158">
        <v>4000</v>
      </c>
      <c r="CY40" s="159"/>
      <c r="CZ40" s="159"/>
      <c r="DA40" s="159"/>
      <c r="DB40" s="159"/>
      <c r="DC40" s="159"/>
      <c r="DD40" s="159"/>
      <c r="DE40" s="160"/>
      <c r="DF40" s="158"/>
      <c r="DG40" s="159"/>
      <c r="DH40" s="159"/>
      <c r="DI40" s="159"/>
      <c r="DJ40" s="159"/>
      <c r="DK40" s="159"/>
      <c r="DL40" s="159"/>
      <c r="DM40" s="160"/>
      <c r="DN40" s="269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2"/>
      <c r="ED40" s="126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8"/>
      <c r="ES40" s="126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8"/>
      <c r="FF40" s="26"/>
    </row>
    <row r="41" spans="1:162" s="2" customFormat="1" ht="180" customHeight="1" x14ac:dyDescent="0.2">
      <c r="A41" s="149"/>
      <c r="B41" s="150"/>
      <c r="C41" s="150"/>
      <c r="D41" s="150"/>
      <c r="E41" s="151"/>
      <c r="F41" s="268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8"/>
      <c r="W41" s="149"/>
      <c r="X41" s="150"/>
      <c r="Y41" s="150"/>
      <c r="Z41" s="150"/>
      <c r="AA41" s="150"/>
      <c r="AB41" s="150"/>
      <c r="AC41" s="150"/>
      <c r="AD41" s="151"/>
      <c r="AE41" s="126" t="s">
        <v>78</v>
      </c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8"/>
      <c r="AR41" s="158" t="s">
        <v>102</v>
      </c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60"/>
      <c r="BD41" s="149" t="s">
        <v>60</v>
      </c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1"/>
      <c r="BX41" s="158">
        <f t="shared" si="0"/>
        <v>220000</v>
      </c>
      <c r="BY41" s="159"/>
      <c r="BZ41" s="159"/>
      <c r="CA41" s="159"/>
      <c r="CB41" s="159"/>
      <c r="CC41" s="159"/>
      <c r="CD41" s="159"/>
      <c r="CE41" s="159"/>
      <c r="CF41" s="160"/>
      <c r="CG41" s="158">
        <v>60000</v>
      </c>
      <c r="CH41" s="159"/>
      <c r="CI41" s="159"/>
      <c r="CJ41" s="159"/>
      <c r="CK41" s="159"/>
      <c r="CL41" s="159"/>
      <c r="CM41" s="159"/>
      <c r="CN41" s="159"/>
      <c r="CO41" s="160"/>
      <c r="CP41" s="158">
        <v>80000</v>
      </c>
      <c r="CQ41" s="159"/>
      <c r="CR41" s="159"/>
      <c r="CS41" s="159"/>
      <c r="CT41" s="159"/>
      <c r="CU41" s="159"/>
      <c r="CV41" s="159"/>
      <c r="CW41" s="160"/>
      <c r="CX41" s="158">
        <v>80000</v>
      </c>
      <c r="CY41" s="159"/>
      <c r="CZ41" s="159"/>
      <c r="DA41" s="159"/>
      <c r="DB41" s="159"/>
      <c r="DC41" s="159"/>
      <c r="DD41" s="159"/>
      <c r="DE41" s="160"/>
      <c r="DF41" s="158"/>
      <c r="DG41" s="159"/>
      <c r="DH41" s="159"/>
      <c r="DI41" s="159"/>
      <c r="DJ41" s="159"/>
      <c r="DK41" s="159"/>
      <c r="DL41" s="159"/>
      <c r="DM41" s="160"/>
      <c r="DN41" s="269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2"/>
      <c r="ED41" s="126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8"/>
      <c r="ES41" s="126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8"/>
      <c r="FF41" s="26"/>
    </row>
    <row r="42" spans="1:162" s="2" customFormat="1" ht="180" customHeight="1" x14ac:dyDescent="0.2">
      <c r="A42" s="149"/>
      <c r="B42" s="150"/>
      <c r="C42" s="150"/>
      <c r="D42" s="150"/>
      <c r="E42" s="151"/>
      <c r="F42" s="268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8"/>
      <c r="W42" s="149" t="s">
        <v>121</v>
      </c>
      <c r="X42" s="150"/>
      <c r="Y42" s="150"/>
      <c r="Z42" s="150"/>
      <c r="AA42" s="150"/>
      <c r="AB42" s="150"/>
      <c r="AC42" s="150"/>
      <c r="AD42" s="151"/>
      <c r="AE42" s="126" t="s">
        <v>122</v>
      </c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8"/>
      <c r="AR42" s="158" t="s">
        <v>100</v>
      </c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60"/>
      <c r="BD42" s="149" t="s">
        <v>60</v>
      </c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1"/>
      <c r="BX42" s="158">
        <f t="shared" ref="BX42:BX49" si="1">SUM(CG42:DE42)</f>
        <v>3600</v>
      </c>
      <c r="BY42" s="159"/>
      <c r="BZ42" s="159"/>
      <c r="CA42" s="159"/>
      <c r="CB42" s="159"/>
      <c r="CC42" s="159"/>
      <c r="CD42" s="159"/>
      <c r="CE42" s="159"/>
      <c r="CF42" s="160"/>
      <c r="CG42" s="158">
        <v>1200</v>
      </c>
      <c r="CH42" s="159"/>
      <c r="CI42" s="159"/>
      <c r="CJ42" s="159"/>
      <c r="CK42" s="159"/>
      <c r="CL42" s="159"/>
      <c r="CM42" s="159"/>
      <c r="CN42" s="159"/>
      <c r="CO42" s="160"/>
      <c r="CP42" s="158">
        <v>1200</v>
      </c>
      <c r="CQ42" s="159"/>
      <c r="CR42" s="159"/>
      <c r="CS42" s="159"/>
      <c r="CT42" s="159"/>
      <c r="CU42" s="159"/>
      <c r="CV42" s="159"/>
      <c r="CW42" s="160"/>
      <c r="CX42" s="158">
        <v>1200</v>
      </c>
      <c r="CY42" s="159"/>
      <c r="CZ42" s="159"/>
      <c r="DA42" s="159"/>
      <c r="DB42" s="159"/>
      <c r="DC42" s="159"/>
      <c r="DD42" s="159"/>
      <c r="DE42" s="160"/>
      <c r="DF42" s="158"/>
      <c r="DG42" s="159"/>
      <c r="DH42" s="159"/>
      <c r="DI42" s="159"/>
      <c r="DJ42" s="159"/>
      <c r="DK42" s="159"/>
      <c r="DL42" s="159"/>
      <c r="DM42" s="160"/>
      <c r="DN42" s="269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2"/>
      <c r="ED42" s="126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8"/>
      <c r="ES42" s="126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8"/>
      <c r="FF42" s="26"/>
    </row>
    <row r="43" spans="1:162" s="2" customFormat="1" ht="180" customHeight="1" x14ac:dyDescent="0.2">
      <c r="A43" s="166"/>
      <c r="B43" s="166"/>
      <c r="C43" s="166"/>
      <c r="D43" s="166"/>
      <c r="E43" s="166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66"/>
      <c r="X43" s="166"/>
      <c r="Y43" s="166"/>
      <c r="Z43" s="166"/>
      <c r="AA43" s="166"/>
      <c r="AB43" s="166"/>
      <c r="AC43" s="166"/>
      <c r="AD43" s="166"/>
      <c r="AE43" s="132" t="s">
        <v>78</v>
      </c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90" t="s">
        <v>137</v>
      </c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66" t="s">
        <v>60</v>
      </c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58">
        <f t="shared" si="1"/>
        <v>90000</v>
      </c>
      <c r="BY43" s="159"/>
      <c r="BZ43" s="159"/>
      <c r="CA43" s="159"/>
      <c r="CB43" s="159"/>
      <c r="CC43" s="159"/>
      <c r="CD43" s="159"/>
      <c r="CE43" s="159"/>
      <c r="CF43" s="160"/>
      <c r="CG43" s="158">
        <v>30000</v>
      </c>
      <c r="CH43" s="159"/>
      <c r="CI43" s="159"/>
      <c r="CJ43" s="159"/>
      <c r="CK43" s="159"/>
      <c r="CL43" s="159"/>
      <c r="CM43" s="159"/>
      <c r="CN43" s="159"/>
      <c r="CO43" s="160"/>
      <c r="CP43" s="158">
        <v>30000</v>
      </c>
      <c r="CQ43" s="159"/>
      <c r="CR43" s="159"/>
      <c r="CS43" s="159"/>
      <c r="CT43" s="159"/>
      <c r="CU43" s="159"/>
      <c r="CV43" s="159"/>
      <c r="CW43" s="160"/>
      <c r="CX43" s="158">
        <v>30000</v>
      </c>
      <c r="CY43" s="159"/>
      <c r="CZ43" s="159"/>
      <c r="DA43" s="159"/>
      <c r="DB43" s="159"/>
      <c r="DC43" s="159"/>
      <c r="DD43" s="159"/>
      <c r="DE43" s="160"/>
      <c r="DF43" s="158"/>
      <c r="DG43" s="159"/>
      <c r="DH43" s="159"/>
      <c r="DI43" s="159"/>
      <c r="DJ43" s="159"/>
      <c r="DK43" s="159"/>
      <c r="DL43" s="159"/>
      <c r="DM43" s="160"/>
      <c r="DN43" s="269"/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2"/>
      <c r="ED43" s="126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8"/>
      <c r="ES43" s="126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8"/>
      <c r="FF43" s="26"/>
    </row>
    <row r="44" spans="1:162" s="2" customFormat="1" ht="180" customHeight="1" x14ac:dyDescent="0.2">
      <c r="A44" s="166"/>
      <c r="B44" s="166"/>
      <c r="C44" s="166"/>
      <c r="D44" s="166"/>
      <c r="E44" s="166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66"/>
      <c r="X44" s="166"/>
      <c r="Y44" s="166"/>
      <c r="Z44" s="166"/>
      <c r="AA44" s="166"/>
      <c r="AB44" s="166"/>
      <c r="AC44" s="166"/>
      <c r="AD44" s="166"/>
      <c r="AE44" s="132" t="s">
        <v>78</v>
      </c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90" t="s">
        <v>99</v>
      </c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66" t="s">
        <v>60</v>
      </c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  <c r="BR44" s="166"/>
      <c r="BS44" s="166"/>
      <c r="BT44" s="166"/>
      <c r="BU44" s="166"/>
      <c r="BV44" s="166"/>
      <c r="BW44" s="166"/>
      <c r="BX44" s="158">
        <f t="shared" si="1"/>
        <v>105000</v>
      </c>
      <c r="BY44" s="159"/>
      <c r="BZ44" s="159"/>
      <c r="CA44" s="159"/>
      <c r="CB44" s="159"/>
      <c r="CC44" s="159"/>
      <c r="CD44" s="159"/>
      <c r="CE44" s="159"/>
      <c r="CF44" s="160"/>
      <c r="CG44" s="158">
        <v>30000</v>
      </c>
      <c r="CH44" s="159"/>
      <c r="CI44" s="159"/>
      <c r="CJ44" s="159"/>
      <c r="CK44" s="159"/>
      <c r="CL44" s="159"/>
      <c r="CM44" s="159"/>
      <c r="CN44" s="159"/>
      <c r="CO44" s="160"/>
      <c r="CP44" s="158">
        <v>35000</v>
      </c>
      <c r="CQ44" s="159"/>
      <c r="CR44" s="159"/>
      <c r="CS44" s="159"/>
      <c r="CT44" s="159"/>
      <c r="CU44" s="159"/>
      <c r="CV44" s="159"/>
      <c r="CW44" s="160"/>
      <c r="CX44" s="158">
        <v>40000</v>
      </c>
      <c r="CY44" s="159"/>
      <c r="CZ44" s="159"/>
      <c r="DA44" s="159"/>
      <c r="DB44" s="159"/>
      <c r="DC44" s="159"/>
      <c r="DD44" s="159"/>
      <c r="DE44" s="160"/>
      <c r="DF44" s="158"/>
      <c r="DG44" s="159"/>
      <c r="DH44" s="159"/>
      <c r="DI44" s="159"/>
      <c r="DJ44" s="159"/>
      <c r="DK44" s="159"/>
      <c r="DL44" s="159"/>
      <c r="DM44" s="160"/>
      <c r="DN44" s="269"/>
      <c r="DO44" s="161"/>
      <c r="DP44" s="161"/>
      <c r="DQ44" s="161"/>
      <c r="DR44" s="161"/>
      <c r="DS44" s="161"/>
      <c r="DT44" s="161"/>
      <c r="DU44" s="161"/>
      <c r="DV44" s="161"/>
      <c r="DW44" s="161"/>
      <c r="DX44" s="161"/>
      <c r="DY44" s="161"/>
      <c r="DZ44" s="161"/>
      <c r="EA44" s="161"/>
      <c r="EB44" s="161"/>
      <c r="EC44" s="162"/>
      <c r="ED44" s="126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8"/>
      <c r="ES44" s="126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8"/>
      <c r="FF44" s="26"/>
    </row>
    <row r="45" spans="1:162" s="2" customFormat="1" ht="180" customHeight="1" x14ac:dyDescent="0.2">
      <c r="A45" s="149"/>
      <c r="B45" s="150"/>
      <c r="C45" s="150"/>
      <c r="D45" s="150"/>
      <c r="E45" s="151"/>
      <c r="F45" s="268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8"/>
      <c r="W45" s="149"/>
      <c r="X45" s="150"/>
      <c r="Y45" s="150"/>
      <c r="Z45" s="150"/>
      <c r="AA45" s="150"/>
      <c r="AB45" s="150"/>
      <c r="AC45" s="150"/>
      <c r="AD45" s="151"/>
      <c r="AE45" s="126" t="s">
        <v>78</v>
      </c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8"/>
      <c r="AR45" s="158" t="s">
        <v>140</v>
      </c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60"/>
      <c r="BD45" s="149" t="s">
        <v>60</v>
      </c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1"/>
      <c r="BX45" s="158">
        <f t="shared" si="1"/>
        <v>152000</v>
      </c>
      <c r="BY45" s="159"/>
      <c r="BZ45" s="159"/>
      <c r="CA45" s="159"/>
      <c r="CB45" s="159"/>
      <c r="CC45" s="159"/>
      <c r="CD45" s="159"/>
      <c r="CE45" s="159"/>
      <c r="CF45" s="160"/>
      <c r="CG45" s="158">
        <v>0</v>
      </c>
      <c r="CH45" s="159"/>
      <c r="CI45" s="159"/>
      <c r="CJ45" s="159"/>
      <c r="CK45" s="159"/>
      <c r="CL45" s="159"/>
      <c r="CM45" s="159"/>
      <c r="CN45" s="159"/>
      <c r="CO45" s="160"/>
      <c r="CP45" s="158">
        <v>76000</v>
      </c>
      <c r="CQ45" s="159"/>
      <c r="CR45" s="159"/>
      <c r="CS45" s="159"/>
      <c r="CT45" s="159"/>
      <c r="CU45" s="159"/>
      <c r="CV45" s="159"/>
      <c r="CW45" s="160"/>
      <c r="CX45" s="158">
        <v>76000</v>
      </c>
      <c r="CY45" s="159"/>
      <c r="CZ45" s="159"/>
      <c r="DA45" s="159"/>
      <c r="DB45" s="159"/>
      <c r="DC45" s="159"/>
      <c r="DD45" s="159"/>
      <c r="DE45" s="160"/>
      <c r="DF45" s="158"/>
      <c r="DG45" s="159"/>
      <c r="DH45" s="159"/>
      <c r="DI45" s="159"/>
      <c r="DJ45" s="159"/>
      <c r="DK45" s="159"/>
      <c r="DL45" s="159"/>
      <c r="DM45" s="160"/>
      <c r="DN45" s="269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2"/>
      <c r="ED45" s="126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8"/>
      <c r="ES45" s="126"/>
      <c r="ET45" s="127"/>
      <c r="EU45" s="127"/>
      <c r="EV45" s="127"/>
      <c r="EW45" s="127"/>
      <c r="EX45" s="127"/>
      <c r="EY45" s="127"/>
      <c r="EZ45" s="127"/>
      <c r="FA45" s="127"/>
      <c r="FB45" s="127"/>
      <c r="FC45" s="127"/>
      <c r="FD45" s="127"/>
      <c r="FE45" s="128"/>
      <c r="FF45" s="26"/>
    </row>
    <row r="46" spans="1:162" s="2" customFormat="1" ht="180" customHeight="1" x14ac:dyDescent="0.2">
      <c r="A46" s="149"/>
      <c r="B46" s="150"/>
      <c r="C46" s="150"/>
      <c r="D46" s="150"/>
      <c r="E46" s="151"/>
      <c r="F46" s="268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8"/>
      <c r="W46" s="149"/>
      <c r="X46" s="150"/>
      <c r="Y46" s="150"/>
      <c r="Z46" s="150"/>
      <c r="AA46" s="150"/>
      <c r="AB46" s="150"/>
      <c r="AC46" s="150"/>
      <c r="AD46" s="151"/>
      <c r="AE46" s="126" t="s">
        <v>78</v>
      </c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8"/>
      <c r="AR46" s="158" t="s">
        <v>147</v>
      </c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60"/>
      <c r="BD46" s="149" t="s">
        <v>60</v>
      </c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1"/>
      <c r="BX46" s="158">
        <f t="shared" si="1"/>
        <v>148000</v>
      </c>
      <c r="BY46" s="159"/>
      <c r="BZ46" s="159"/>
      <c r="CA46" s="159"/>
      <c r="CB46" s="159"/>
      <c r="CC46" s="159"/>
      <c r="CD46" s="159"/>
      <c r="CE46" s="159"/>
      <c r="CF46" s="160"/>
      <c r="CG46" s="158">
        <v>48000</v>
      </c>
      <c r="CH46" s="159"/>
      <c r="CI46" s="159"/>
      <c r="CJ46" s="159"/>
      <c r="CK46" s="159"/>
      <c r="CL46" s="159"/>
      <c r="CM46" s="159"/>
      <c r="CN46" s="159"/>
      <c r="CO46" s="160"/>
      <c r="CP46" s="158">
        <v>50000</v>
      </c>
      <c r="CQ46" s="159"/>
      <c r="CR46" s="159"/>
      <c r="CS46" s="159"/>
      <c r="CT46" s="159"/>
      <c r="CU46" s="159"/>
      <c r="CV46" s="159"/>
      <c r="CW46" s="160"/>
      <c r="CX46" s="158">
        <v>50000</v>
      </c>
      <c r="CY46" s="159"/>
      <c r="CZ46" s="159"/>
      <c r="DA46" s="159"/>
      <c r="DB46" s="159"/>
      <c r="DC46" s="159"/>
      <c r="DD46" s="159"/>
      <c r="DE46" s="160"/>
      <c r="DF46" s="158"/>
      <c r="DG46" s="159"/>
      <c r="DH46" s="159"/>
      <c r="DI46" s="159"/>
      <c r="DJ46" s="159"/>
      <c r="DK46" s="159"/>
      <c r="DL46" s="159"/>
      <c r="DM46" s="160"/>
      <c r="DN46" s="269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2"/>
      <c r="ED46" s="126"/>
      <c r="EE46" s="127"/>
      <c r="EF46" s="127"/>
      <c r="EG46" s="127"/>
      <c r="EH46" s="127"/>
      <c r="EI46" s="127"/>
      <c r="EJ46" s="127"/>
      <c r="EK46" s="127"/>
      <c r="EL46" s="127"/>
      <c r="EM46" s="127"/>
      <c r="EN46" s="127"/>
      <c r="EO46" s="127"/>
      <c r="EP46" s="127"/>
      <c r="EQ46" s="127"/>
      <c r="ER46" s="128"/>
      <c r="ES46" s="126"/>
      <c r="ET46" s="127"/>
      <c r="EU46" s="127"/>
      <c r="EV46" s="127"/>
      <c r="EW46" s="127"/>
      <c r="EX46" s="127"/>
      <c r="EY46" s="127"/>
      <c r="EZ46" s="127"/>
      <c r="FA46" s="127"/>
      <c r="FB46" s="127"/>
      <c r="FC46" s="127"/>
      <c r="FD46" s="127"/>
      <c r="FE46" s="128"/>
      <c r="FF46" s="26"/>
    </row>
    <row r="47" spans="1:162" s="2" customFormat="1" ht="180" customHeight="1" x14ac:dyDescent="0.2">
      <c r="A47" s="149"/>
      <c r="B47" s="150"/>
      <c r="C47" s="150"/>
      <c r="D47" s="150"/>
      <c r="E47" s="151"/>
      <c r="F47" s="268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8"/>
      <c r="W47" s="149"/>
      <c r="X47" s="150"/>
      <c r="Y47" s="150"/>
      <c r="Z47" s="150"/>
      <c r="AA47" s="150"/>
      <c r="AB47" s="150"/>
      <c r="AC47" s="150"/>
      <c r="AD47" s="151"/>
      <c r="AE47" s="126" t="s">
        <v>78</v>
      </c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8"/>
      <c r="AR47" s="158" t="s">
        <v>157</v>
      </c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60"/>
      <c r="BD47" s="149" t="s">
        <v>60</v>
      </c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1"/>
      <c r="BX47" s="158">
        <f t="shared" si="1"/>
        <v>72000</v>
      </c>
      <c r="BY47" s="159"/>
      <c r="BZ47" s="159"/>
      <c r="CA47" s="159"/>
      <c r="CB47" s="159"/>
      <c r="CC47" s="159"/>
      <c r="CD47" s="159"/>
      <c r="CE47" s="159"/>
      <c r="CF47" s="160"/>
      <c r="CG47" s="158">
        <v>0</v>
      </c>
      <c r="CH47" s="159"/>
      <c r="CI47" s="159"/>
      <c r="CJ47" s="159"/>
      <c r="CK47" s="159"/>
      <c r="CL47" s="159"/>
      <c r="CM47" s="159"/>
      <c r="CN47" s="159"/>
      <c r="CO47" s="160"/>
      <c r="CP47" s="158">
        <v>36000</v>
      </c>
      <c r="CQ47" s="159"/>
      <c r="CR47" s="159"/>
      <c r="CS47" s="159"/>
      <c r="CT47" s="159"/>
      <c r="CU47" s="159"/>
      <c r="CV47" s="159"/>
      <c r="CW47" s="160"/>
      <c r="CX47" s="158">
        <v>36000</v>
      </c>
      <c r="CY47" s="159"/>
      <c r="CZ47" s="159"/>
      <c r="DA47" s="159"/>
      <c r="DB47" s="159"/>
      <c r="DC47" s="159"/>
      <c r="DD47" s="159"/>
      <c r="DE47" s="160"/>
      <c r="DF47" s="158"/>
      <c r="DG47" s="159"/>
      <c r="DH47" s="159"/>
      <c r="DI47" s="159"/>
      <c r="DJ47" s="159"/>
      <c r="DK47" s="159"/>
      <c r="DL47" s="159"/>
      <c r="DM47" s="160"/>
      <c r="DN47" s="269"/>
      <c r="DO47" s="161"/>
      <c r="DP47" s="161"/>
      <c r="DQ47" s="161"/>
      <c r="DR47" s="161"/>
      <c r="DS47" s="161"/>
      <c r="DT47" s="161"/>
      <c r="DU47" s="161"/>
      <c r="DV47" s="161"/>
      <c r="DW47" s="161"/>
      <c r="DX47" s="161"/>
      <c r="DY47" s="161"/>
      <c r="DZ47" s="161"/>
      <c r="EA47" s="161"/>
      <c r="EB47" s="161"/>
      <c r="EC47" s="162"/>
      <c r="ED47" s="126"/>
      <c r="EE47" s="127"/>
      <c r="EF47" s="127"/>
      <c r="EG47" s="127"/>
      <c r="EH47" s="127"/>
      <c r="EI47" s="127"/>
      <c r="EJ47" s="127"/>
      <c r="EK47" s="127"/>
      <c r="EL47" s="127"/>
      <c r="EM47" s="127"/>
      <c r="EN47" s="127"/>
      <c r="EO47" s="127"/>
      <c r="EP47" s="127"/>
      <c r="EQ47" s="127"/>
      <c r="ER47" s="128"/>
      <c r="ES47" s="126"/>
      <c r="ET47" s="127"/>
      <c r="EU47" s="127"/>
      <c r="EV47" s="127"/>
      <c r="EW47" s="127"/>
      <c r="EX47" s="127"/>
      <c r="EY47" s="127"/>
      <c r="EZ47" s="127"/>
      <c r="FA47" s="127"/>
      <c r="FB47" s="127"/>
      <c r="FC47" s="127"/>
      <c r="FD47" s="127"/>
      <c r="FE47" s="128"/>
      <c r="FF47" s="26"/>
    </row>
    <row r="48" spans="1:162" s="2" customFormat="1" ht="180" customHeight="1" x14ac:dyDescent="0.2">
      <c r="A48" s="149"/>
      <c r="B48" s="150"/>
      <c r="C48" s="150"/>
      <c r="D48" s="150"/>
      <c r="E48" s="151"/>
      <c r="F48" s="268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8"/>
      <c r="W48" s="149"/>
      <c r="X48" s="150"/>
      <c r="Y48" s="150"/>
      <c r="Z48" s="150"/>
      <c r="AA48" s="150"/>
      <c r="AB48" s="150"/>
      <c r="AC48" s="150"/>
      <c r="AD48" s="151"/>
      <c r="AE48" s="126" t="s">
        <v>78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8"/>
      <c r="AR48" s="158" t="s">
        <v>166</v>
      </c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60"/>
      <c r="BD48" s="149" t="s">
        <v>60</v>
      </c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1"/>
      <c r="BX48" s="158">
        <f t="shared" si="1"/>
        <v>154000</v>
      </c>
      <c r="BY48" s="159"/>
      <c r="BZ48" s="159"/>
      <c r="CA48" s="159"/>
      <c r="CB48" s="159"/>
      <c r="CC48" s="159"/>
      <c r="CD48" s="159"/>
      <c r="CE48" s="159"/>
      <c r="CF48" s="160"/>
      <c r="CG48" s="158">
        <v>50000</v>
      </c>
      <c r="CH48" s="159"/>
      <c r="CI48" s="159"/>
      <c r="CJ48" s="159"/>
      <c r="CK48" s="159"/>
      <c r="CL48" s="159"/>
      <c r="CM48" s="159"/>
      <c r="CN48" s="159"/>
      <c r="CO48" s="160"/>
      <c r="CP48" s="158">
        <v>54000</v>
      </c>
      <c r="CQ48" s="159"/>
      <c r="CR48" s="159"/>
      <c r="CS48" s="159"/>
      <c r="CT48" s="159"/>
      <c r="CU48" s="159"/>
      <c r="CV48" s="159"/>
      <c r="CW48" s="160"/>
      <c r="CX48" s="158">
        <v>50000</v>
      </c>
      <c r="CY48" s="159"/>
      <c r="CZ48" s="159"/>
      <c r="DA48" s="159"/>
      <c r="DB48" s="159"/>
      <c r="DC48" s="159"/>
      <c r="DD48" s="159"/>
      <c r="DE48" s="160"/>
      <c r="DF48" s="158"/>
      <c r="DG48" s="159"/>
      <c r="DH48" s="159"/>
      <c r="DI48" s="159"/>
      <c r="DJ48" s="159"/>
      <c r="DK48" s="159"/>
      <c r="DL48" s="159"/>
      <c r="DM48" s="160"/>
      <c r="DN48" s="269"/>
      <c r="DO48" s="161"/>
      <c r="DP48" s="161"/>
      <c r="DQ48" s="161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2"/>
      <c r="ED48" s="126"/>
      <c r="EE48" s="127"/>
      <c r="EF48" s="127"/>
      <c r="EG48" s="127"/>
      <c r="EH48" s="127"/>
      <c r="EI48" s="127"/>
      <c r="EJ48" s="127"/>
      <c r="EK48" s="127"/>
      <c r="EL48" s="127"/>
      <c r="EM48" s="127"/>
      <c r="EN48" s="127"/>
      <c r="EO48" s="127"/>
      <c r="EP48" s="127"/>
      <c r="EQ48" s="127"/>
      <c r="ER48" s="128"/>
      <c r="ES48" s="126"/>
      <c r="ET48" s="127"/>
      <c r="EU48" s="127"/>
      <c r="EV48" s="127"/>
      <c r="EW48" s="127"/>
      <c r="EX48" s="127"/>
      <c r="EY48" s="127"/>
      <c r="EZ48" s="127"/>
      <c r="FA48" s="127"/>
      <c r="FB48" s="127"/>
      <c r="FC48" s="127"/>
      <c r="FD48" s="127"/>
      <c r="FE48" s="128"/>
      <c r="FF48" s="26"/>
    </row>
    <row r="49" spans="1:162" s="2" customFormat="1" ht="180" customHeight="1" x14ac:dyDescent="0.2">
      <c r="A49" s="149"/>
      <c r="B49" s="150"/>
      <c r="C49" s="150"/>
      <c r="D49" s="150"/>
      <c r="E49" s="151"/>
      <c r="F49" s="268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8"/>
      <c r="W49" s="149"/>
      <c r="X49" s="150"/>
      <c r="Y49" s="150"/>
      <c r="Z49" s="150"/>
      <c r="AA49" s="150"/>
      <c r="AB49" s="150"/>
      <c r="AC49" s="150"/>
      <c r="AD49" s="151"/>
      <c r="AE49" s="126" t="s">
        <v>78</v>
      </c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8"/>
      <c r="AR49" s="158" t="s">
        <v>167</v>
      </c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60"/>
      <c r="BD49" s="149" t="s">
        <v>60</v>
      </c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1"/>
      <c r="BX49" s="158">
        <f t="shared" si="1"/>
        <v>20000</v>
      </c>
      <c r="BY49" s="159"/>
      <c r="BZ49" s="159"/>
      <c r="CA49" s="159"/>
      <c r="CB49" s="159"/>
      <c r="CC49" s="159"/>
      <c r="CD49" s="159"/>
      <c r="CE49" s="159"/>
      <c r="CF49" s="160"/>
      <c r="CG49" s="158">
        <v>0</v>
      </c>
      <c r="CH49" s="159"/>
      <c r="CI49" s="159"/>
      <c r="CJ49" s="159"/>
      <c r="CK49" s="159"/>
      <c r="CL49" s="159"/>
      <c r="CM49" s="159"/>
      <c r="CN49" s="159"/>
      <c r="CO49" s="160"/>
      <c r="CP49" s="158">
        <v>10000</v>
      </c>
      <c r="CQ49" s="159"/>
      <c r="CR49" s="159"/>
      <c r="CS49" s="159"/>
      <c r="CT49" s="159"/>
      <c r="CU49" s="159"/>
      <c r="CV49" s="159"/>
      <c r="CW49" s="160"/>
      <c r="CX49" s="158">
        <v>10000</v>
      </c>
      <c r="CY49" s="159"/>
      <c r="CZ49" s="159"/>
      <c r="DA49" s="159"/>
      <c r="DB49" s="159"/>
      <c r="DC49" s="159"/>
      <c r="DD49" s="159"/>
      <c r="DE49" s="160"/>
      <c r="DF49" s="158"/>
      <c r="DG49" s="159"/>
      <c r="DH49" s="159"/>
      <c r="DI49" s="159"/>
      <c r="DJ49" s="159"/>
      <c r="DK49" s="159"/>
      <c r="DL49" s="159"/>
      <c r="DM49" s="160"/>
      <c r="DN49" s="269"/>
      <c r="DO49" s="161"/>
      <c r="DP49" s="16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2"/>
      <c r="ED49" s="126"/>
      <c r="EE49" s="127"/>
      <c r="EF49" s="127"/>
      <c r="EG49" s="127"/>
      <c r="EH49" s="127"/>
      <c r="EI49" s="127"/>
      <c r="EJ49" s="127"/>
      <c r="EK49" s="127"/>
      <c r="EL49" s="127"/>
      <c r="EM49" s="127"/>
      <c r="EN49" s="127"/>
      <c r="EO49" s="127"/>
      <c r="EP49" s="127"/>
      <c r="EQ49" s="127"/>
      <c r="ER49" s="128"/>
      <c r="ES49" s="126"/>
      <c r="ET49" s="127"/>
      <c r="EU49" s="127"/>
      <c r="EV49" s="127"/>
      <c r="EW49" s="127"/>
      <c r="EX49" s="127"/>
      <c r="EY49" s="127"/>
      <c r="EZ49" s="127"/>
      <c r="FA49" s="127"/>
      <c r="FB49" s="127"/>
      <c r="FC49" s="127"/>
      <c r="FD49" s="127"/>
      <c r="FE49" s="128"/>
      <c r="FF49" s="26"/>
    </row>
    <row r="50" spans="1:162" s="2" customFormat="1" ht="180" customHeight="1" x14ac:dyDescent="0.2">
      <c r="A50" s="149"/>
      <c r="B50" s="150"/>
      <c r="C50" s="150"/>
      <c r="D50" s="150"/>
      <c r="E50" s="151"/>
      <c r="F50" s="268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8"/>
      <c r="W50" s="149"/>
      <c r="X50" s="150"/>
      <c r="Y50" s="150"/>
      <c r="Z50" s="150"/>
      <c r="AA50" s="150"/>
      <c r="AB50" s="150"/>
      <c r="AC50" s="150"/>
      <c r="AD50" s="151"/>
      <c r="AE50" s="126" t="s">
        <v>171</v>
      </c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8"/>
      <c r="AR50" s="158" t="s">
        <v>170</v>
      </c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60"/>
      <c r="BD50" s="149" t="s">
        <v>60</v>
      </c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1"/>
      <c r="BX50" s="158">
        <f>SUM(CG50:DE50)</f>
        <v>24000</v>
      </c>
      <c r="BY50" s="159"/>
      <c r="BZ50" s="159"/>
      <c r="CA50" s="159"/>
      <c r="CB50" s="159"/>
      <c r="CC50" s="159"/>
      <c r="CD50" s="159"/>
      <c r="CE50" s="159"/>
      <c r="CF50" s="160"/>
      <c r="CG50" s="158">
        <v>12000</v>
      </c>
      <c r="CH50" s="159"/>
      <c r="CI50" s="159"/>
      <c r="CJ50" s="159"/>
      <c r="CK50" s="159"/>
      <c r="CL50" s="159"/>
      <c r="CM50" s="159"/>
      <c r="CN50" s="159"/>
      <c r="CO50" s="160"/>
      <c r="CP50" s="158">
        <v>12000</v>
      </c>
      <c r="CQ50" s="159"/>
      <c r="CR50" s="159"/>
      <c r="CS50" s="159"/>
      <c r="CT50" s="159"/>
      <c r="CU50" s="159"/>
      <c r="CV50" s="159"/>
      <c r="CW50" s="160"/>
      <c r="CX50" s="158">
        <v>0</v>
      </c>
      <c r="CY50" s="159"/>
      <c r="CZ50" s="159"/>
      <c r="DA50" s="159"/>
      <c r="DB50" s="159"/>
      <c r="DC50" s="159"/>
      <c r="DD50" s="159"/>
      <c r="DE50" s="160"/>
      <c r="DF50" s="158"/>
      <c r="DG50" s="159"/>
      <c r="DH50" s="159"/>
      <c r="DI50" s="159"/>
      <c r="DJ50" s="159"/>
      <c r="DK50" s="159"/>
      <c r="DL50" s="159"/>
      <c r="DM50" s="160"/>
      <c r="DN50" s="269"/>
      <c r="DO50" s="161"/>
      <c r="DP50" s="161"/>
      <c r="DQ50" s="161"/>
      <c r="DR50" s="161"/>
      <c r="DS50" s="161"/>
      <c r="DT50" s="161"/>
      <c r="DU50" s="161"/>
      <c r="DV50" s="161"/>
      <c r="DW50" s="161"/>
      <c r="DX50" s="161"/>
      <c r="DY50" s="161"/>
      <c r="DZ50" s="161"/>
      <c r="EA50" s="161"/>
      <c r="EB50" s="161"/>
      <c r="EC50" s="162"/>
      <c r="ED50" s="126"/>
      <c r="EE50" s="127"/>
      <c r="EF50" s="127"/>
      <c r="EG50" s="127"/>
      <c r="EH50" s="127"/>
      <c r="EI50" s="127"/>
      <c r="EJ50" s="127"/>
      <c r="EK50" s="127"/>
      <c r="EL50" s="127"/>
      <c r="EM50" s="127"/>
      <c r="EN50" s="127"/>
      <c r="EO50" s="127"/>
      <c r="EP50" s="127"/>
      <c r="EQ50" s="127"/>
      <c r="ER50" s="128"/>
      <c r="ES50" s="126"/>
      <c r="ET50" s="127"/>
      <c r="EU50" s="127"/>
      <c r="EV50" s="127"/>
      <c r="EW50" s="127"/>
      <c r="EX50" s="127"/>
      <c r="EY50" s="127"/>
      <c r="EZ50" s="127"/>
      <c r="FA50" s="127"/>
      <c r="FB50" s="127"/>
      <c r="FC50" s="127"/>
      <c r="FD50" s="127"/>
      <c r="FE50" s="128"/>
      <c r="FF50" s="26"/>
    </row>
    <row r="51" spans="1:162" s="2" customFormat="1" ht="180" customHeight="1" x14ac:dyDescent="0.2">
      <c r="A51" s="149"/>
      <c r="B51" s="150"/>
      <c r="C51" s="150"/>
      <c r="D51" s="150"/>
      <c r="E51" s="151"/>
      <c r="F51" s="268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8"/>
      <c r="W51" s="149"/>
      <c r="X51" s="150"/>
      <c r="Y51" s="150"/>
      <c r="Z51" s="150"/>
      <c r="AA51" s="150"/>
      <c r="AB51" s="150"/>
      <c r="AC51" s="150"/>
      <c r="AD51" s="151"/>
      <c r="AE51" s="126" t="s">
        <v>78</v>
      </c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8"/>
      <c r="AR51" s="158" t="s">
        <v>182</v>
      </c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60"/>
      <c r="BD51" s="149" t="s">
        <v>60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1"/>
      <c r="BX51" s="158">
        <f>SUM(CG51:DE51)</f>
        <v>12106</v>
      </c>
      <c r="BY51" s="159"/>
      <c r="BZ51" s="159"/>
      <c r="CA51" s="159"/>
      <c r="CB51" s="159"/>
      <c r="CC51" s="159"/>
      <c r="CD51" s="159"/>
      <c r="CE51" s="159"/>
      <c r="CF51" s="160"/>
      <c r="CG51" s="158">
        <v>12106</v>
      </c>
      <c r="CH51" s="159"/>
      <c r="CI51" s="159"/>
      <c r="CJ51" s="159"/>
      <c r="CK51" s="159"/>
      <c r="CL51" s="159"/>
      <c r="CM51" s="159"/>
      <c r="CN51" s="159"/>
      <c r="CO51" s="160"/>
      <c r="CP51" s="158">
        <v>0</v>
      </c>
      <c r="CQ51" s="159"/>
      <c r="CR51" s="159"/>
      <c r="CS51" s="159"/>
      <c r="CT51" s="159"/>
      <c r="CU51" s="159"/>
      <c r="CV51" s="159"/>
      <c r="CW51" s="160"/>
      <c r="CX51" s="158">
        <v>0</v>
      </c>
      <c r="CY51" s="159"/>
      <c r="CZ51" s="159"/>
      <c r="DA51" s="159"/>
      <c r="DB51" s="159"/>
      <c r="DC51" s="159"/>
      <c r="DD51" s="159"/>
      <c r="DE51" s="160"/>
      <c r="DF51" s="158"/>
      <c r="DG51" s="159"/>
      <c r="DH51" s="159"/>
      <c r="DI51" s="159"/>
      <c r="DJ51" s="159"/>
      <c r="DK51" s="159"/>
      <c r="DL51" s="159"/>
      <c r="DM51" s="160"/>
      <c r="DN51" s="269"/>
      <c r="DO51" s="161"/>
      <c r="DP51" s="161"/>
      <c r="DQ51" s="161"/>
      <c r="DR51" s="161"/>
      <c r="DS51" s="161"/>
      <c r="DT51" s="161"/>
      <c r="DU51" s="161"/>
      <c r="DV51" s="161"/>
      <c r="DW51" s="161"/>
      <c r="DX51" s="161"/>
      <c r="DY51" s="161"/>
      <c r="DZ51" s="161"/>
      <c r="EA51" s="161"/>
      <c r="EB51" s="161"/>
      <c r="EC51" s="162"/>
      <c r="ED51" s="126"/>
      <c r="EE51" s="127"/>
      <c r="EF51" s="127"/>
      <c r="EG51" s="127"/>
      <c r="EH51" s="127"/>
      <c r="EI51" s="127"/>
      <c r="EJ51" s="127"/>
      <c r="EK51" s="127"/>
      <c r="EL51" s="127"/>
      <c r="EM51" s="127"/>
      <c r="EN51" s="127"/>
      <c r="EO51" s="127"/>
      <c r="EP51" s="127"/>
      <c r="EQ51" s="127"/>
      <c r="ER51" s="128"/>
      <c r="ES51" s="126"/>
      <c r="ET51" s="127"/>
      <c r="EU51" s="127"/>
      <c r="EV51" s="127"/>
      <c r="EW51" s="127"/>
      <c r="EX51" s="127"/>
      <c r="EY51" s="127"/>
      <c r="EZ51" s="127"/>
      <c r="FA51" s="127"/>
      <c r="FB51" s="127"/>
      <c r="FC51" s="127"/>
      <c r="FD51" s="127"/>
      <c r="FE51" s="128"/>
      <c r="FF51" s="26"/>
    </row>
    <row r="52" spans="1:162" s="2" customFormat="1" ht="180" customHeight="1" x14ac:dyDescent="0.2">
      <c r="A52" s="149"/>
      <c r="B52" s="150"/>
      <c r="C52" s="150"/>
      <c r="D52" s="150"/>
      <c r="E52" s="151"/>
      <c r="F52" s="268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8"/>
      <c r="W52" s="149"/>
      <c r="X52" s="150"/>
      <c r="Y52" s="150"/>
      <c r="Z52" s="150"/>
      <c r="AA52" s="150"/>
      <c r="AB52" s="150"/>
      <c r="AC52" s="150"/>
      <c r="AD52" s="151"/>
      <c r="AE52" s="126" t="s">
        <v>78</v>
      </c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8"/>
      <c r="AR52" s="158" t="s">
        <v>183</v>
      </c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60"/>
      <c r="BD52" s="149" t="s">
        <v>60</v>
      </c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1"/>
      <c r="BX52" s="158">
        <f>SUM(CG52:DE52)</f>
        <v>10400</v>
      </c>
      <c r="BY52" s="159"/>
      <c r="BZ52" s="159"/>
      <c r="CA52" s="159"/>
      <c r="CB52" s="159"/>
      <c r="CC52" s="159"/>
      <c r="CD52" s="159"/>
      <c r="CE52" s="159"/>
      <c r="CF52" s="160"/>
      <c r="CG52" s="158">
        <v>0</v>
      </c>
      <c r="CH52" s="159"/>
      <c r="CI52" s="159"/>
      <c r="CJ52" s="159"/>
      <c r="CK52" s="159"/>
      <c r="CL52" s="159"/>
      <c r="CM52" s="159"/>
      <c r="CN52" s="159"/>
      <c r="CO52" s="160"/>
      <c r="CP52" s="158">
        <v>5200</v>
      </c>
      <c r="CQ52" s="159"/>
      <c r="CR52" s="159"/>
      <c r="CS52" s="159"/>
      <c r="CT52" s="159"/>
      <c r="CU52" s="159"/>
      <c r="CV52" s="159"/>
      <c r="CW52" s="160"/>
      <c r="CX52" s="158">
        <v>5200</v>
      </c>
      <c r="CY52" s="159"/>
      <c r="CZ52" s="159"/>
      <c r="DA52" s="159"/>
      <c r="DB52" s="159"/>
      <c r="DC52" s="159"/>
      <c r="DD52" s="159"/>
      <c r="DE52" s="160"/>
      <c r="DF52" s="158"/>
      <c r="DG52" s="159"/>
      <c r="DH52" s="159"/>
      <c r="DI52" s="159"/>
      <c r="DJ52" s="159"/>
      <c r="DK52" s="159"/>
      <c r="DL52" s="159"/>
      <c r="DM52" s="160"/>
      <c r="DN52" s="269"/>
      <c r="DO52" s="161"/>
      <c r="DP52" s="161"/>
      <c r="DQ52" s="161"/>
      <c r="DR52" s="161"/>
      <c r="DS52" s="161"/>
      <c r="DT52" s="161"/>
      <c r="DU52" s="161"/>
      <c r="DV52" s="161"/>
      <c r="DW52" s="161"/>
      <c r="DX52" s="161"/>
      <c r="DY52" s="161"/>
      <c r="DZ52" s="161"/>
      <c r="EA52" s="161"/>
      <c r="EB52" s="161"/>
      <c r="EC52" s="162"/>
      <c r="ED52" s="126"/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7"/>
      <c r="EQ52" s="127"/>
      <c r="ER52" s="128"/>
      <c r="ES52" s="126"/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8"/>
      <c r="FF52" s="26"/>
    </row>
    <row r="53" spans="1:162" s="2" customFormat="1" ht="180" customHeight="1" x14ac:dyDescent="0.2">
      <c r="A53" s="149"/>
      <c r="B53" s="150"/>
      <c r="C53" s="150"/>
      <c r="D53" s="150"/>
      <c r="E53" s="151"/>
      <c r="F53" s="268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8"/>
      <c r="W53" s="149"/>
      <c r="X53" s="150"/>
      <c r="Y53" s="150"/>
      <c r="Z53" s="150"/>
      <c r="AA53" s="150"/>
      <c r="AB53" s="150"/>
      <c r="AC53" s="150"/>
      <c r="AD53" s="151"/>
      <c r="AE53" s="126" t="s">
        <v>78</v>
      </c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8"/>
      <c r="AR53" s="158" t="s">
        <v>184</v>
      </c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60"/>
      <c r="BD53" s="149" t="s">
        <v>60</v>
      </c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1"/>
      <c r="BX53" s="158">
        <f t="shared" ref="BX53:BX59" si="2">SUM(CG53:DM53)</f>
        <v>2000</v>
      </c>
      <c r="BY53" s="159"/>
      <c r="BZ53" s="159"/>
      <c r="CA53" s="159"/>
      <c r="CB53" s="159"/>
      <c r="CC53" s="159"/>
      <c r="CD53" s="159"/>
      <c r="CE53" s="159"/>
      <c r="CF53" s="160"/>
      <c r="CG53" s="158">
        <v>0</v>
      </c>
      <c r="CH53" s="159"/>
      <c r="CI53" s="159"/>
      <c r="CJ53" s="159"/>
      <c r="CK53" s="159"/>
      <c r="CL53" s="159"/>
      <c r="CM53" s="159"/>
      <c r="CN53" s="159"/>
      <c r="CO53" s="160"/>
      <c r="CP53" s="158">
        <v>2000</v>
      </c>
      <c r="CQ53" s="159"/>
      <c r="CR53" s="159"/>
      <c r="CS53" s="159"/>
      <c r="CT53" s="159"/>
      <c r="CU53" s="159"/>
      <c r="CV53" s="159"/>
      <c r="CW53" s="160"/>
      <c r="CX53" s="158">
        <v>0</v>
      </c>
      <c r="CY53" s="159"/>
      <c r="CZ53" s="159"/>
      <c r="DA53" s="159"/>
      <c r="DB53" s="159"/>
      <c r="DC53" s="159"/>
      <c r="DD53" s="159"/>
      <c r="DE53" s="160"/>
      <c r="DF53" s="158"/>
      <c r="DG53" s="159"/>
      <c r="DH53" s="159"/>
      <c r="DI53" s="159"/>
      <c r="DJ53" s="159"/>
      <c r="DK53" s="159"/>
      <c r="DL53" s="159"/>
      <c r="DM53" s="160"/>
      <c r="DN53" s="269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2"/>
      <c r="ED53" s="126"/>
      <c r="EE53" s="127"/>
      <c r="EF53" s="127"/>
      <c r="EG53" s="127"/>
      <c r="EH53" s="127"/>
      <c r="EI53" s="127"/>
      <c r="EJ53" s="127"/>
      <c r="EK53" s="127"/>
      <c r="EL53" s="127"/>
      <c r="EM53" s="127"/>
      <c r="EN53" s="127"/>
      <c r="EO53" s="127"/>
      <c r="EP53" s="127"/>
      <c r="EQ53" s="127"/>
      <c r="ER53" s="128"/>
      <c r="ES53" s="126"/>
      <c r="ET53" s="127"/>
      <c r="EU53" s="127"/>
      <c r="EV53" s="127"/>
      <c r="EW53" s="127"/>
      <c r="EX53" s="127"/>
      <c r="EY53" s="127"/>
      <c r="EZ53" s="127"/>
      <c r="FA53" s="127"/>
      <c r="FB53" s="127"/>
      <c r="FC53" s="127"/>
      <c r="FD53" s="127"/>
      <c r="FE53" s="128"/>
      <c r="FF53" s="26"/>
    </row>
    <row r="54" spans="1:162" s="2" customFormat="1" ht="180" customHeight="1" x14ac:dyDescent="0.2">
      <c r="A54" s="149"/>
      <c r="B54" s="150"/>
      <c r="C54" s="150"/>
      <c r="D54" s="150"/>
      <c r="E54" s="151"/>
      <c r="F54" s="268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8"/>
      <c r="W54" s="268"/>
      <c r="X54" s="207"/>
      <c r="Y54" s="207"/>
      <c r="Z54" s="207"/>
      <c r="AA54" s="207"/>
      <c r="AB54" s="207"/>
      <c r="AC54" s="207"/>
      <c r="AD54" s="208"/>
      <c r="AE54" s="269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2"/>
      <c r="AR54" s="270" t="s">
        <v>185</v>
      </c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2"/>
      <c r="BD54" s="268" t="s">
        <v>60</v>
      </c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8"/>
      <c r="BX54" s="270">
        <f t="shared" si="2"/>
        <v>15000</v>
      </c>
      <c r="BY54" s="271"/>
      <c r="BZ54" s="271"/>
      <c r="CA54" s="271"/>
      <c r="CB54" s="271"/>
      <c r="CC54" s="271"/>
      <c r="CD54" s="271"/>
      <c r="CE54" s="271"/>
      <c r="CF54" s="272"/>
      <c r="CG54" s="270">
        <v>15000</v>
      </c>
      <c r="CH54" s="271"/>
      <c r="CI54" s="271"/>
      <c r="CJ54" s="271"/>
      <c r="CK54" s="271"/>
      <c r="CL54" s="271"/>
      <c r="CM54" s="271"/>
      <c r="CN54" s="271"/>
      <c r="CO54" s="272"/>
      <c r="CP54" s="270">
        <v>0</v>
      </c>
      <c r="CQ54" s="271"/>
      <c r="CR54" s="271"/>
      <c r="CS54" s="271"/>
      <c r="CT54" s="271"/>
      <c r="CU54" s="271"/>
      <c r="CV54" s="271"/>
      <c r="CW54" s="272"/>
      <c r="CX54" s="270">
        <v>0</v>
      </c>
      <c r="CY54" s="271"/>
      <c r="CZ54" s="271"/>
      <c r="DA54" s="271"/>
      <c r="DB54" s="271"/>
      <c r="DC54" s="271"/>
      <c r="DD54" s="271"/>
      <c r="DE54" s="272"/>
      <c r="DF54" s="270"/>
      <c r="DG54" s="271"/>
      <c r="DH54" s="271"/>
      <c r="DI54" s="271"/>
      <c r="DJ54" s="271"/>
      <c r="DK54" s="271"/>
      <c r="DL54" s="271"/>
      <c r="DM54" s="272"/>
      <c r="DN54" s="269"/>
      <c r="DO54" s="161"/>
      <c r="DP54" s="161"/>
      <c r="DQ54" s="161"/>
      <c r="DR54" s="161"/>
      <c r="DS54" s="161"/>
      <c r="DT54" s="161"/>
      <c r="DU54" s="161"/>
      <c r="DV54" s="161"/>
      <c r="DW54" s="161"/>
      <c r="DX54" s="161"/>
      <c r="DY54" s="161"/>
      <c r="DZ54" s="161"/>
      <c r="EA54" s="161"/>
      <c r="EB54" s="161"/>
      <c r="EC54" s="162"/>
      <c r="ED54" s="126"/>
      <c r="EE54" s="127"/>
      <c r="EF54" s="127"/>
      <c r="EG54" s="127"/>
      <c r="EH54" s="127"/>
      <c r="EI54" s="127"/>
      <c r="EJ54" s="127"/>
      <c r="EK54" s="127"/>
      <c r="EL54" s="127"/>
      <c r="EM54" s="127"/>
      <c r="EN54" s="127"/>
      <c r="EO54" s="127"/>
      <c r="EP54" s="127"/>
      <c r="EQ54" s="127"/>
      <c r="ER54" s="128"/>
      <c r="ES54" s="126"/>
      <c r="ET54" s="127"/>
      <c r="EU54" s="127"/>
      <c r="EV54" s="127"/>
      <c r="EW54" s="127"/>
      <c r="EX54" s="127"/>
      <c r="EY54" s="127"/>
      <c r="EZ54" s="127"/>
      <c r="FA54" s="127"/>
      <c r="FB54" s="127"/>
      <c r="FC54" s="127"/>
      <c r="FD54" s="127"/>
      <c r="FE54" s="128"/>
      <c r="FF54" s="26"/>
    </row>
    <row r="55" spans="1:162" s="2" customFormat="1" ht="180" customHeight="1" x14ac:dyDescent="0.2">
      <c r="A55" s="149"/>
      <c r="B55" s="150"/>
      <c r="C55" s="150"/>
      <c r="D55" s="150"/>
      <c r="E55" s="151"/>
      <c r="F55" s="268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8"/>
      <c r="W55" s="268"/>
      <c r="X55" s="207"/>
      <c r="Y55" s="207"/>
      <c r="Z55" s="207"/>
      <c r="AA55" s="207"/>
      <c r="AB55" s="207"/>
      <c r="AC55" s="207"/>
      <c r="AD55" s="208"/>
      <c r="AE55" s="269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2"/>
      <c r="AR55" s="270" t="s">
        <v>187</v>
      </c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272"/>
      <c r="BD55" s="268" t="s">
        <v>60</v>
      </c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8"/>
      <c r="BX55" s="270">
        <f t="shared" si="2"/>
        <v>2000</v>
      </c>
      <c r="BY55" s="271"/>
      <c r="BZ55" s="271"/>
      <c r="CA55" s="271"/>
      <c r="CB55" s="271"/>
      <c r="CC55" s="271"/>
      <c r="CD55" s="271"/>
      <c r="CE55" s="271"/>
      <c r="CF55" s="272"/>
      <c r="CG55" s="270">
        <v>0</v>
      </c>
      <c r="CH55" s="271"/>
      <c r="CI55" s="271"/>
      <c r="CJ55" s="271"/>
      <c r="CK55" s="271"/>
      <c r="CL55" s="271"/>
      <c r="CM55" s="271"/>
      <c r="CN55" s="271"/>
      <c r="CO55" s="272"/>
      <c r="CP55" s="270">
        <v>2000</v>
      </c>
      <c r="CQ55" s="271"/>
      <c r="CR55" s="271"/>
      <c r="CS55" s="271"/>
      <c r="CT55" s="271"/>
      <c r="CU55" s="271"/>
      <c r="CV55" s="271"/>
      <c r="CW55" s="272"/>
      <c r="CX55" s="270">
        <v>0</v>
      </c>
      <c r="CY55" s="271"/>
      <c r="CZ55" s="271"/>
      <c r="DA55" s="271"/>
      <c r="DB55" s="271"/>
      <c r="DC55" s="271"/>
      <c r="DD55" s="271"/>
      <c r="DE55" s="272"/>
      <c r="DF55" s="270"/>
      <c r="DG55" s="271"/>
      <c r="DH55" s="271"/>
      <c r="DI55" s="271"/>
      <c r="DJ55" s="271"/>
      <c r="DK55" s="271"/>
      <c r="DL55" s="271"/>
      <c r="DM55" s="272"/>
      <c r="DN55" s="269"/>
      <c r="DO55" s="161"/>
      <c r="DP55" s="161"/>
      <c r="DQ55" s="161"/>
      <c r="DR55" s="161"/>
      <c r="DS55" s="161"/>
      <c r="DT55" s="161"/>
      <c r="DU55" s="161"/>
      <c r="DV55" s="161"/>
      <c r="DW55" s="161"/>
      <c r="DX55" s="161"/>
      <c r="DY55" s="161"/>
      <c r="DZ55" s="161"/>
      <c r="EA55" s="161"/>
      <c r="EB55" s="161"/>
      <c r="EC55" s="162"/>
      <c r="ED55" s="126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8"/>
      <c r="ES55" s="126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8"/>
      <c r="FF55" s="26"/>
    </row>
    <row r="56" spans="1:162" s="2" customFormat="1" ht="180" customHeight="1" x14ac:dyDescent="0.2">
      <c r="A56" s="149"/>
      <c r="B56" s="150"/>
      <c r="C56" s="150"/>
      <c r="D56" s="150"/>
      <c r="E56" s="151"/>
      <c r="F56" s="268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8"/>
      <c r="W56" s="268"/>
      <c r="X56" s="207"/>
      <c r="Y56" s="207"/>
      <c r="Z56" s="207"/>
      <c r="AA56" s="207"/>
      <c r="AB56" s="207"/>
      <c r="AC56" s="207"/>
      <c r="AD56" s="208"/>
      <c r="AE56" s="269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2"/>
      <c r="AR56" s="270" t="s">
        <v>190</v>
      </c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  <c r="BC56" s="272"/>
      <c r="BD56" s="268" t="s">
        <v>60</v>
      </c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8"/>
      <c r="BX56" s="270">
        <f t="shared" si="2"/>
        <v>1000</v>
      </c>
      <c r="BY56" s="271"/>
      <c r="BZ56" s="271"/>
      <c r="CA56" s="271"/>
      <c r="CB56" s="271"/>
      <c r="CC56" s="271"/>
      <c r="CD56" s="271"/>
      <c r="CE56" s="271"/>
      <c r="CF56" s="272"/>
      <c r="CG56" s="270">
        <v>0</v>
      </c>
      <c r="CH56" s="271"/>
      <c r="CI56" s="271"/>
      <c r="CJ56" s="271"/>
      <c r="CK56" s="271"/>
      <c r="CL56" s="271"/>
      <c r="CM56" s="271"/>
      <c r="CN56" s="271"/>
      <c r="CO56" s="272"/>
      <c r="CP56" s="270">
        <v>0</v>
      </c>
      <c r="CQ56" s="271"/>
      <c r="CR56" s="271"/>
      <c r="CS56" s="271"/>
      <c r="CT56" s="271"/>
      <c r="CU56" s="271"/>
      <c r="CV56" s="271"/>
      <c r="CW56" s="272"/>
      <c r="CX56" s="270">
        <v>1000</v>
      </c>
      <c r="CY56" s="271"/>
      <c r="CZ56" s="271"/>
      <c r="DA56" s="271"/>
      <c r="DB56" s="271"/>
      <c r="DC56" s="271"/>
      <c r="DD56" s="271"/>
      <c r="DE56" s="272"/>
      <c r="DF56" s="270"/>
      <c r="DG56" s="271"/>
      <c r="DH56" s="271"/>
      <c r="DI56" s="271"/>
      <c r="DJ56" s="271"/>
      <c r="DK56" s="271"/>
      <c r="DL56" s="271"/>
      <c r="DM56" s="272"/>
      <c r="DN56" s="269"/>
      <c r="DO56" s="161"/>
      <c r="DP56" s="161"/>
      <c r="DQ56" s="161"/>
      <c r="DR56" s="161"/>
      <c r="DS56" s="161"/>
      <c r="DT56" s="161"/>
      <c r="DU56" s="161"/>
      <c r="DV56" s="161"/>
      <c r="DW56" s="161"/>
      <c r="DX56" s="161"/>
      <c r="DY56" s="161"/>
      <c r="DZ56" s="161"/>
      <c r="EA56" s="161"/>
      <c r="EB56" s="161"/>
      <c r="EC56" s="162"/>
      <c r="ED56" s="126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8"/>
      <c r="ES56" s="126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8"/>
      <c r="FF56" s="26"/>
    </row>
    <row r="57" spans="1:162" s="2" customFormat="1" ht="180" customHeight="1" x14ac:dyDescent="0.2">
      <c r="A57" s="149"/>
      <c r="B57" s="150"/>
      <c r="C57" s="150"/>
      <c r="D57" s="150"/>
      <c r="E57" s="151"/>
      <c r="F57" s="268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8"/>
      <c r="W57" s="268"/>
      <c r="X57" s="207"/>
      <c r="Y57" s="207"/>
      <c r="Z57" s="207"/>
      <c r="AA57" s="207"/>
      <c r="AB57" s="207"/>
      <c r="AC57" s="207"/>
      <c r="AD57" s="208"/>
      <c r="AE57" s="269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2"/>
      <c r="AR57" s="270" t="s">
        <v>192</v>
      </c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2"/>
      <c r="BD57" s="268" t="s">
        <v>60</v>
      </c>
      <c r="BE57" s="207"/>
      <c r="BF57" s="207"/>
      <c r="BG57" s="207"/>
      <c r="BH57" s="207"/>
      <c r="BI57" s="207"/>
      <c r="BJ57" s="207"/>
      <c r="BK57" s="207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  <c r="BW57" s="208"/>
      <c r="BX57" s="270">
        <f t="shared" si="2"/>
        <v>1000</v>
      </c>
      <c r="BY57" s="271"/>
      <c r="BZ57" s="271"/>
      <c r="CA57" s="271"/>
      <c r="CB57" s="271"/>
      <c r="CC57" s="271"/>
      <c r="CD57" s="271"/>
      <c r="CE57" s="271"/>
      <c r="CF57" s="272"/>
      <c r="CG57" s="270">
        <v>0</v>
      </c>
      <c r="CH57" s="271"/>
      <c r="CI57" s="271"/>
      <c r="CJ57" s="271"/>
      <c r="CK57" s="271"/>
      <c r="CL57" s="271"/>
      <c r="CM57" s="271"/>
      <c r="CN57" s="271"/>
      <c r="CO57" s="272"/>
      <c r="CP57" s="270">
        <v>0</v>
      </c>
      <c r="CQ57" s="271"/>
      <c r="CR57" s="271"/>
      <c r="CS57" s="271"/>
      <c r="CT57" s="271"/>
      <c r="CU57" s="271"/>
      <c r="CV57" s="271"/>
      <c r="CW57" s="272"/>
      <c r="CX57" s="270">
        <v>1000</v>
      </c>
      <c r="CY57" s="271"/>
      <c r="CZ57" s="271"/>
      <c r="DA57" s="271"/>
      <c r="DB57" s="271"/>
      <c r="DC57" s="271"/>
      <c r="DD57" s="271"/>
      <c r="DE57" s="272"/>
      <c r="DF57" s="270"/>
      <c r="DG57" s="271"/>
      <c r="DH57" s="271"/>
      <c r="DI57" s="271"/>
      <c r="DJ57" s="271"/>
      <c r="DK57" s="271"/>
      <c r="DL57" s="271"/>
      <c r="DM57" s="272"/>
      <c r="DN57" s="269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2"/>
      <c r="ED57" s="126"/>
      <c r="EE57" s="127"/>
      <c r="EF57" s="127"/>
      <c r="EG57" s="127"/>
      <c r="EH57" s="127"/>
      <c r="EI57" s="127"/>
      <c r="EJ57" s="127"/>
      <c r="EK57" s="127"/>
      <c r="EL57" s="127"/>
      <c r="EM57" s="127"/>
      <c r="EN57" s="127"/>
      <c r="EO57" s="127"/>
      <c r="EP57" s="127"/>
      <c r="EQ57" s="127"/>
      <c r="ER57" s="128"/>
      <c r="ES57" s="126"/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8"/>
      <c r="FF57" s="26"/>
    </row>
    <row r="58" spans="1:162" s="2" customFormat="1" ht="180" customHeight="1" x14ac:dyDescent="0.2">
      <c r="A58" s="149"/>
      <c r="B58" s="150"/>
      <c r="C58" s="150"/>
      <c r="D58" s="150"/>
      <c r="E58" s="151"/>
      <c r="F58" s="268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8"/>
      <c r="W58" s="268"/>
      <c r="X58" s="207"/>
      <c r="Y58" s="207"/>
      <c r="Z58" s="207"/>
      <c r="AA58" s="207"/>
      <c r="AB58" s="207"/>
      <c r="AC58" s="207"/>
      <c r="AD58" s="208"/>
      <c r="AE58" s="269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2"/>
      <c r="AR58" s="270" t="s">
        <v>196</v>
      </c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2"/>
      <c r="BD58" s="268" t="s">
        <v>60</v>
      </c>
      <c r="BE58" s="207"/>
      <c r="BF58" s="207"/>
      <c r="BG58" s="207"/>
      <c r="BH58" s="207"/>
      <c r="BI58" s="207"/>
      <c r="BJ58" s="207"/>
      <c r="BK58" s="207"/>
      <c r="BL58" s="207"/>
      <c r="BM58" s="207"/>
      <c r="BN58" s="207"/>
      <c r="BO58" s="207"/>
      <c r="BP58" s="207"/>
      <c r="BQ58" s="207"/>
      <c r="BR58" s="207"/>
      <c r="BS58" s="207"/>
      <c r="BT58" s="207"/>
      <c r="BU58" s="207"/>
      <c r="BV58" s="207"/>
      <c r="BW58" s="208"/>
      <c r="BX58" s="270">
        <f t="shared" si="2"/>
        <v>5000</v>
      </c>
      <c r="BY58" s="271"/>
      <c r="BZ58" s="271"/>
      <c r="CA58" s="271"/>
      <c r="CB58" s="271"/>
      <c r="CC58" s="271"/>
      <c r="CD58" s="271"/>
      <c r="CE58" s="271"/>
      <c r="CF58" s="272"/>
      <c r="CG58" s="270">
        <v>5000</v>
      </c>
      <c r="CH58" s="271"/>
      <c r="CI58" s="271"/>
      <c r="CJ58" s="271"/>
      <c r="CK58" s="271"/>
      <c r="CL58" s="271"/>
      <c r="CM58" s="271"/>
      <c r="CN58" s="271"/>
      <c r="CO58" s="272"/>
      <c r="CP58" s="270">
        <v>0</v>
      </c>
      <c r="CQ58" s="271"/>
      <c r="CR58" s="271"/>
      <c r="CS58" s="271"/>
      <c r="CT58" s="271"/>
      <c r="CU58" s="271"/>
      <c r="CV58" s="271"/>
      <c r="CW58" s="272"/>
      <c r="CX58" s="270">
        <v>0</v>
      </c>
      <c r="CY58" s="271"/>
      <c r="CZ58" s="271"/>
      <c r="DA58" s="271"/>
      <c r="DB58" s="271"/>
      <c r="DC58" s="271"/>
      <c r="DD58" s="271"/>
      <c r="DE58" s="272"/>
      <c r="DF58" s="270"/>
      <c r="DG58" s="271"/>
      <c r="DH58" s="271"/>
      <c r="DI58" s="271"/>
      <c r="DJ58" s="271"/>
      <c r="DK58" s="271"/>
      <c r="DL58" s="271"/>
      <c r="DM58" s="272"/>
      <c r="DN58" s="269"/>
      <c r="DO58" s="161"/>
      <c r="DP58" s="161"/>
      <c r="DQ58" s="161"/>
      <c r="DR58" s="161"/>
      <c r="DS58" s="161"/>
      <c r="DT58" s="161"/>
      <c r="DU58" s="161"/>
      <c r="DV58" s="161"/>
      <c r="DW58" s="161"/>
      <c r="DX58" s="161"/>
      <c r="DY58" s="161"/>
      <c r="DZ58" s="161"/>
      <c r="EA58" s="161"/>
      <c r="EB58" s="161"/>
      <c r="EC58" s="162"/>
      <c r="ED58" s="126"/>
      <c r="EE58" s="127"/>
      <c r="EF58" s="127"/>
      <c r="EG58" s="127"/>
      <c r="EH58" s="127"/>
      <c r="EI58" s="127"/>
      <c r="EJ58" s="127"/>
      <c r="EK58" s="127"/>
      <c r="EL58" s="127"/>
      <c r="EM58" s="127"/>
      <c r="EN58" s="127"/>
      <c r="EO58" s="127"/>
      <c r="EP58" s="127"/>
      <c r="EQ58" s="127"/>
      <c r="ER58" s="128"/>
      <c r="ES58" s="126"/>
      <c r="ET58" s="127"/>
      <c r="EU58" s="127"/>
      <c r="EV58" s="127"/>
      <c r="EW58" s="127"/>
      <c r="EX58" s="127"/>
      <c r="EY58" s="127"/>
      <c r="EZ58" s="127"/>
      <c r="FA58" s="127"/>
      <c r="FB58" s="127"/>
      <c r="FC58" s="127"/>
      <c r="FD58" s="127"/>
      <c r="FE58" s="128"/>
      <c r="FF58" s="26"/>
    </row>
    <row r="59" spans="1:162" s="2" customFormat="1" ht="180" customHeight="1" x14ac:dyDescent="0.2">
      <c r="A59" s="149"/>
      <c r="B59" s="150"/>
      <c r="C59" s="150"/>
      <c r="D59" s="150"/>
      <c r="E59" s="151"/>
      <c r="F59" s="268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8"/>
      <c r="W59" s="268"/>
      <c r="X59" s="207"/>
      <c r="Y59" s="207"/>
      <c r="Z59" s="207"/>
      <c r="AA59" s="207"/>
      <c r="AB59" s="207"/>
      <c r="AC59" s="207"/>
      <c r="AD59" s="208"/>
      <c r="AE59" s="269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2"/>
      <c r="AR59" s="270" t="s">
        <v>191</v>
      </c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2"/>
      <c r="BD59" s="268" t="s">
        <v>60</v>
      </c>
      <c r="BE59" s="207"/>
      <c r="BF59" s="207"/>
      <c r="BG59" s="207"/>
      <c r="BH59" s="207"/>
      <c r="BI59" s="207"/>
      <c r="BJ59" s="207"/>
      <c r="BK59" s="207"/>
      <c r="BL59" s="207"/>
      <c r="BM59" s="207"/>
      <c r="BN59" s="207"/>
      <c r="BO59" s="207"/>
      <c r="BP59" s="207"/>
      <c r="BQ59" s="207"/>
      <c r="BR59" s="207"/>
      <c r="BS59" s="207"/>
      <c r="BT59" s="207"/>
      <c r="BU59" s="207"/>
      <c r="BV59" s="207"/>
      <c r="BW59" s="208"/>
      <c r="BX59" s="270">
        <f t="shared" si="2"/>
        <v>2000</v>
      </c>
      <c r="BY59" s="271"/>
      <c r="BZ59" s="271"/>
      <c r="CA59" s="271"/>
      <c r="CB59" s="271"/>
      <c r="CC59" s="271"/>
      <c r="CD59" s="271"/>
      <c r="CE59" s="271"/>
      <c r="CF59" s="272"/>
      <c r="CG59" s="270">
        <v>0</v>
      </c>
      <c r="CH59" s="271"/>
      <c r="CI59" s="271"/>
      <c r="CJ59" s="271"/>
      <c r="CK59" s="271"/>
      <c r="CL59" s="271"/>
      <c r="CM59" s="271"/>
      <c r="CN59" s="271"/>
      <c r="CO59" s="272"/>
      <c r="CP59" s="270">
        <v>0</v>
      </c>
      <c r="CQ59" s="271"/>
      <c r="CR59" s="271"/>
      <c r="CS59" s="271"/>
      <c r="CT59" s="271"/>
      <c r="CU59" s="271"/>
      <c r="CV59" s="271"/>
      <c r="CW59" s="272"/>
      <c r="CX59" s="270">
        <v>2000</v>
      </c>
      <c r="CY59" s="271"/>
      <c r="CZ59" s="271"/>
      <c r="DA59" s="271"/>
      <c r="DB59" s="271"/>
      <c r="DC59" s="271"/>
      <c r="DD59" s="271"/>
      <c r="DE59" s="272"/>
      <c r="DF59" s="270"/>
      <c r="DG59" s="271"/>
      <c r="DH59" s="271"/>
      <c r="DI59" s="271"/>
      <c r="DJ59" s="271"/>
      <c r="DK59" s="271"/>
      <c r="DL59" s="271"/>
      <c r="DM59" s="272"/>
      <c r="DN59" s="269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162"/>
      <c r="ED59" s="126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8"/>
      <c r="ES59" s="126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8"/>
      <c r="FF59" s="26"/>
    </row>
    <row r="60" spans="1:162" s="2" customFormat="1" ht="12.75" customHeight="1" x14ac:dyDescent="0.2">
      <c r="A60" s="274" t="s">
        <v>32</v>
      </c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275"/>
      <c r="AR60" s="275"/>
      <c r="AS60" s="275"/>
      <c r="AT60" s="275"/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  <c r="BM60" s="275"/>
      <c r="BN60" s="275"/>
      <c r="BO60" s="275"/>
      <c r="BP60" s="275"/>
      <c r="BQ60" s="275"/>
      <c r="BR60" s="275"/>
      <c r="BS60" s="275"/>
      <c r="BT60" s="275"/>
      <c r="BU60" s="275"/>
      <c r="BV60" s="275"/>
      <c r="BW60" s="276"/>
      <c r="BX60" s="93"/>
      <c r="BY60" s="94"/>
      <c r="BZ60" s="94"/>
      <c r="CA60" s="94"/>
      <c r="CB60" s="94"/>
      <c r="CC60" s="94"/>
      <c r="CD60" s="94"/>
      <c r="CE60" s="94"/>
      <c r="CF60" s="95"/>
      <c r="CG60" s="93"/>
      <c r="CH60" s="94"/>
      <c r="CI60" s="94"/>
      <c r="CJ60" s="94"/>
      <c r="CK60" s="94"/>
      <c r="CL60" s="94"/>
      <c r="CM60" s="94"/>
      <c r="CN60" s="94"/>
      <c r="CO60" s="95"/>
      <c r="CP60" s="93"/>
      <c r="CQ60" s="94"/>
      <c r="CR60" s="94"/>
      <c r="CS60" s="94"/>
      <c r="CT60" s="94"/>
      <c r="CU60" s="94"/>
      <c r="CV60" s="94"/>
      <c r="CW60" s="95"/>
      <c r="CX60" s="93"/>
      <c r="CY60" s="94"/>
      <c r="CZ60" s="94"/>
      <c r="DA60" s="94"/>
      <c r="DB60" s="94"/>
      <c r="DC60" s="94"/>
      <c r="DD60" s="94"/>
      <c r="DE60" s="95"/>
      <c r="DF60" s="93"/>
      <c r="DG60" s="94"/>
      <c r="DH60" s="94"/>
      <c r="DI60" s="94"/>
      <c r="DJ60" s="94"/>
      <c r="DK60" s="94"/>
      <c r="DL60" s="94"/>
      <c r="DM60" s="95"/>
      <c r="DN60" s="96" t="s">
        <v>38</v>
      </c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8"/>
      <c r="ED60" s="96" t="s">
        <v>38</v>
      </c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8"/>
      <c r="ES60" s="96" t="s">
        <v>38</v>
      </c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8"/>
    </row>
    <row r="61" spans="1:162" s="2" customFormat="1" ht="12" x14ac:dyDescent="0.2">
      <c r="A61" s="283" t="s">
        <v>33</v>
      </c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5"/>
      <c r="BD61" s="285"/>
      <c r="BE61" s="285"/>
      <c r="BF61" s="285"/>
      <c r="BG61" s="285"/>
      <c r="BH61" s="285"/>
      <c r="BI61" s="286" t="s">
        <v>34</v>
      </c>
      <c r="BJ61" s="286"/>
      <c r="BK61" s="286"/>
      <c r="BL61" s="286"/>
      <c r="BM61" s="286"/>
      <c r="BN61" s="286"/>
      <c r="BO61" s="286"/>
      <c r="BP61" s="286"/>
      <c r="BQ61" s="286"/>
      <c r="BR61" s="286"/>
      <c r="BS61" s="286"/>
      <c r="BT61" s="286"/>
      <c r="BU61" s="286"/>
      <c r="BV61" s="286"/>
      <c r="BW61" s="287"/>
      <c r="BX61" s="277"/>
      <c r="BY61" s="278"/>
      <c r="BZ61" s="278"/>
      <c r="CA61" s="278"/>
      <c r="CB61" s="278"/>
      <c r="CC61" s="278"/>
      <c r="CD61" s="278"/>
      <c r="CE61" s="278"/>
      <c r="CF61" s="279"/>
      <c r="CG61" s="277"/>
      <c r="CH61" s="278"/>
      <c r="CI61" s="278"/>
      <c r="CJ61" s="278"/>
      <c r="CK61" s="278"/>
      <c r="CL61" s="278"/>
      <c r="CM61" s="278"/>
      <c r="CN61" s="278"/>
      <c r="CO61" s="279"/>
      <c r="CP61" s="277"/>
      <c r="CQ61" s="278"/>
      <c r="CR61" s="278"/>
      <c r="CS61" s="278"/>
      <c r="CT61" s="278"/>
      <c r="CU61" s="278"/>
      <c r="CV61" s="278"/>
      <c r="CW61" s="279"/>
      <c r="CX61" s="277"/>
      <c r="CY61" s="278"/>
      <c r="CZ61" s="278"/>
      <c r="DA61" s="278"/>
      <c r="DB61" s="278"/>
      <c r="DC61" s="278"/>
      <c r="DD61" s="278"/>
      <c r="DE61" s="279"/>
      <c r="DF61" s="277"/>
      <c r="DG61" s="278"/>
      <c r="DH61" s="278"/>
      <c r="DI61" s="278"/>
      <c r="DJ61" s="278"/>
      <c r="DK61" s="278"/>
      <c r="DL61" s="278"/>
      <c r="DM61" s="279"/>
      <c r="DN61" s="296"/>
      <c r="DO61" s="297"/>
      <c r="DP61" s="297"/>
      <c r="DQ61" s="297"/>
      <c r="DR61" s="297"/>
      <c r="DS61" s="297"/>
      <c r="DT61" s="297"/>
      <c r="DU61" s="297"/>
      <c r="DV61" s="297"/>
      <c r="DW61" s="297"/>
      <c r="DX61" s="297"/>
      <c r="DY61" s="297"/>
      <c r="DZ61" s="297"/>
      <c r="EA61" s="297"/>
      <c r="EB61" s="297"/>
      <c r="EC61" s="298"/>
      <c r="ED61" s="296"/>
      <c r="EE61" s="297"/>
      <c r="EF61" s="297"/>
      <c r="EG61" s="297"/>
      <c r="EH61" s="297"/>
      <c r="EI61" s="297"/>
      <c r="EJ61" s="297"/>
      <c r="EK61" s="297"/>
      <c r="EL61" s="297"/>
      <c r="EM61" s="297"/>
      <c r="EN61" s="297"/>
      <c r="EO61" s="297"/>
      <c r="EP61" s="297"/>
      <c r="EQ61" s="297"/>
      <c r="ER61" s="298"/>
      <c r="ES61" s="296"/>
      <c r="ET61" s="297"/>
      <c r="EU61" s="297"/>
      <c r="EV61" s="297"/>
      <c r="EW61" s="297"/>
      <c r="EX61" s="297"/>
      <c r="EY61" s="297"/>
      <c r="EZ61" s="297"/>
      <c r="FA61" s="297"/>
      <c r="FB61" s="297"/>
      <c r="FC61" s="297"/>
      <c r="FD61" s="297"/>
      <c r="FE61" s="298"/>
    </row>
    <row r="62" spans="1:162" s="19" customFormat="1" ht="12.75" customHeight="1" x14ac:dyDescent="0.2">
      <c r="A62" s="288" t="s">
        <v>35</v>
      </c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90" t="s">
        <v>36</v>
      </c>
      <c r="AK62" s="290"/>
      <c r="AL62" s="290"/>
      <c r="AM62" s="285"/>
      <c r="AN62" s="285"/>
      <c r="AO62" s="285"/>
      <c r="AP62" s="285"/>
      <c r="AQ62" s="285"/>
      <c r="AR62" s="285"/>
      <c r="AS62" s="291" t="s">
        <v>37</v>
      </c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1"/>
      <c r="BH62" s="291"/>
      <c r="BI62" s="291"/>
      <c r="BJ62" s="291"/>
      <c r="BK62" s="291"/>
      <c r="BL62" s="291"/>
      <c r="BM62" s="285"/>
      <c r="BN62" s="285"/>
      <c r="BO62" s="285"/>
      <c r="BP62" s="285"/>
      <c r="BQ62" s="285"/>
      <c r="BR62" s="285"/>
      <c r="BS62" s="291"/>
      <c r="BT62" s="291"/>
      <c r="BU62" s="291"/>
      <c r="BV62" s="291"/>
      <c r="BW62" s="292"/>
      <c r="BX62" s="277"/>
      <c r="BY62" s="278"/>
      <c r="BZ62" s="278"/>
      <c r="CA62" s="278"/>
      <c r="CB62" s="278"/>
      <c r="CC62" s="278"/>
      <c r="CD62" s="278"/>
      <c r="CE62" s="278"/>
      <c r="CF62" s="279"/>
      <c r="CG62" s="277"/>
      <c r="CH62" s="278"/>
      <c r="CI62" s="278"/>
      <c r="CJ62" s="278"/>
      <c r="CK62" s="278"/>
      <c r="CL62" s="278"/>
      <c r="CM62" s="278"/>
      <c r="CN62" s="278"/>
      <c r="CO62" s="279"/>
      <c r="CP62" s="277"/>
      <c r="CQ62" s="278"/>
      <c r="CR62" s="278"/>
      <c r="CS62" s="278"/>
      <c r="CT62" s="278"/>
      <c r="CU62" s="278"/>
      <c r="CV62" s="278"/>
      <c r="CW62" s="279"/>
      <c r="CX62" s="277"/>
      <c r="CY62" s="278"/>
      <c r="CZ62" s="278"/>
      <c r="DA62" s="278"/>
      <c r="DB62" s="278"/>
      <c r="DC62" s="278"/>
      <c r="DD62" s="278"/>
      <c r="DE62" s="279"/>
      <c r="DF62" s="277"/>
      <c r="DG62" s="278"/>
      <c r="DH62" s="278"/>
      <c r="DI62" s="278"/>
      <c r="DJ62" s="278"/>
      <c r="DK62" s="278"/>
      <c r="DL62" s="278"/>
      <c r="DM62" s="279"/>
      <c r="DN62" s="296"/>
      <c r="DO62" s="297"/>
      <c r="DP62" s="297"/>
      <c r="DQ62" s="297"/>
      <c r="DR62" s="297"/>
      <c r="DS62" s="297"/>
      <c r="DT62" s="297"/>
      <c r="DU62" s="297"/>
      <c r="DV62" s="297"/>
      <c r="DW62" s="297"/>
      <c r="DX62" s="297"/>
      <c r="DY62" s="297"/>
      <c r="DZ62" s="297"/>
      <c r="EA62" s="297"/>
      <c r="EB62" s="297"/>
      <c r="EC62" s="298"/>
      <c r="ED62" s="296"/>
      <c r="EE62" s="297"/>
      <c r="EF62" s="297"/>
      <c r="EG62" s="297"/>
      <c r="EH62" s="297"/>
      <c r="EI62" s="297"/>
      <c r="EJ62" s="297"/>
      <c r="EK62" s="297"/>
      <c r="EL62" s="297"/>
      <c r="EM62" s="297"/>
      <c r="EN62" s="297"/>
      <c r="EO62" s="297"/>
      <c r="EP62" s="297"/>
      <c r="EQ62" s="297"/>
      <c r="ER62" s="298"/>
      <c r="ES62" s="296"/>
      <c r="ET62" s="297"/>
      <c r="EU62" s="297"/>
      <c r="EV62" s="297"/>
      <c r="EW62" s="297"/>
      <c r="EX62" s="297"/>
      <c r="EY62" s="297"/>
      <c r="EZ62" s="297"/>
      <c r="FA62" s="297"/>
      <c r="FB62" s="297"/>
      <c r="FC62" s="297"/>
      <c r="FD62" s="297"/>
      <c r="FE62" s="298"/>
    </row>
    <row r="63" spans="1:162" s="19" customFormat="1" ht="6" customHeight="1" x14ac:dyDescent="0.2">
      <c r="A63" s="293"/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4"/>
      <c r="AN63" s="294"/>
      <c r="AO63" s="294"/>
      <c r="AP63" s="294"/>
      <c r="AQ63" s="294"/>
      <c r="AR63" s="294"/>
      <c r="AS63" s="294"/>
      <c r="AT63" s="294"/>
      <c r="AU63" s="294"/>
      <c r="AV63" s="294"/>
      <c r="AW63" s="294"/>
      <c r="AX63" s="294"/>
      <c r="AY63" s="294"/>
      <c r="AZ63" s="294"/>
      <c r="BA63" s="294"/>
      <c r="BB63" s="294"/>
      <c r="BC63" s="294"/>
      <c r="BD63" s="294"/>
      <c r="BE63" s="294"/>
      <c r="BF63" s="294"/>
      <c r="BG63" s="294"/>
      <c r="BH63" s="294"/>
      <c r="BI63" s="294"/>
      <c r="BJ63" s="294"/>
      <c r="BK63" s="294"/>
      <c r="BL63" s="294"/>
      <c r="BM63" s="294"/>
      <c r="BN63" s="294"/>
      <c r="BO63" s="294"/>
      <c r="BP63" s="294"/>
      <c r="BQ63" s="294"/>
      <c r="BR63" s="294"/>
      <c r="BS63" s="294"/>
      <c r="BT63" s="294"/>
      <c r="BU63" s="294"/>
      <c r="BV63" s="294"/>
      <c r="BW63" s="295"/>
      <c r="BX63" s="280"/>
      <c r="BY63" s="281"/>
      <c r="BZ63" s="281"/>
      <c r="CA63" s="281"/>
      <c r="CB63" s="281"/>
      <c r="CC63" s="281"/>
      <c r="CD63" s="281"/>
      <c r="CE63" s="281"/>
      <c r="CF63" s="282"/>
      <c r="CG63" s="280"/>
      <c r="CH63" s="281"/>
      <c r="CI63" s="281"/>
      <c r="CJ63" s="281"/>
      <c r="CK63" s="281"/>
      <c r="CL63" s="281"/>
      <c r="CM63" s="281"/>
      <c r="CN63" s="281"/>
      <c r="CO63" s="282"/>
      <c r="CP63" s="280"/>
      <c r="CQ63" s="281"/>
      <c r="CR63" s="281"/>
      <c r="CS63" s="281"/>
      <c r="CT63" s="281"/>
      <c r="CU63" s="281"/>
      <c r="CV63" s="281"/>
      <c r="CW63" s="282"/>
      <c r="CX63" s="280"/>
      <c r="CY63" s="281"/>
      <c r="CZ63" s="281"/>
      <c r="DA63" s="281"/>
      <c r="DB63" s="281"/>
      <c r="DC63" s="281"/>
      <c r="DD63" s="281"/>
      <c r="DE63" s="282"/>
      <c r="DF63" s="280"/>
      <c r="DG63" s="281"/>
      <c r="DH63" s="281"/>
      <c r="DI63" s="281"/>
      <c r="DJ63" s="281"/>
      <c r="DK63" s="281"/>
      <c r="DL63" s="281"/>
      <c r="DM63" s="282"/>
      <c r="DN63" s="299"/>
      <c r="DO63" s="300"/>
      <c r="DP63" s="300"/>
      <c r="DQ63" s="300"/>
      <c r="DR63" s="300"/>
      <c r="DS63" s="300"/>
      <c r="DT63" s="300"/>
      <c r="DU63" s="300"/>
      <c r="DV63" s="300"/>
      <c r="DW63" s="300"/>
      <c r="DX63" s="300"/>
      <c r="DY63" s="300"/>
      <c r="DZ63" s="300"/>
      <c r="EA63" s="300"/>
      <c r="EB63" s="300"/>
      <c r="EC63" s="301"/>
      <c r="ED63" s="299"/>
      <c r="EE63" s="300"/>
      <c r="EF63" s="300"/>
      <c r="EG63" s="300"/>
      <c r="EH63" s="300"/>
      <c r="EI63" s="300"/>
      <c r="EJ63" s="300"/>
      <c r="EK63" s="300"/>
      <c r="EL63" s="300"/>
      <c r="EM63" s="300"/>
      <c r="EN63" s="300"/>
      <c r="EO63" s="300"/>
      <c r="EP63" s="300"/>
      <c r="EQ63" s="300"/>
      <c r="ER63" s="301"/>
      <c r="ES63" s="299"/>
      <c r="ET63" s="300"/>
      <c r="EU63" s="300"/>
      <c r="EV63" s="300"/>
      <c r="EW63" s="300"/>
      <c r="EX63" s="300"/>
      <c r="EY63" s="300"/>
      <c r="EZ63" s="300"/>
      <c r="FA63" s="300"/>
      <c r="FB63" s="300"/>
      <c r="FC63" s="300"/>
      <c r="FD63" s="300"/>
      <c r="FE63" s="301"/>
    </row>
    <row r="64" spans="1:162" s="1" customFormat="1" ht="15" x14ac:dyDescent="0.25"/>
    <row r="65" spans="1:161" s="1" customFormat="1" ht="1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161" s="8" customFormat="1" ht="62.25" customHeight="1" x14ac:dyDescent="0.2">
      <c r="A66" s="273" t="s">
        <v>39</v>
      </c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3"/>
      <c r="X66" s="273"/>
      <c r="Y66" s="273"/>
      <c r="Z66" s="273"/>
      <c r="AA66" s="273"/>
      <c r="AB66" s="273"/>
      <c r="AC66" s="273"/>
      <c r="AD66" s="273"/>
      <c r="AE66" s="273"/>
      <c r="AF66" s="273"/>
      <c r="AG66" s="273"/>
      <c r="AH66" s="273"/>
      <c r="AI66" s="273"/>
      <c r="AJ66" s="273"/>
      <c r="AK66" s="273"/>
      <c r="AL66" s="273"/>
      <c r="AM66" s="273"/>
      <c r="AN66" s="273"/>
      <c r="AO66" s="273"/>
      <c r="AP66" s="273"/>
      <c r="AQ66" s="273"/>
      <c r="AR66" s="273"/>
      <c r="AS66" s="273"/>
      <c r="AT66" s="273"/>
      <c r="AU66" s="273"/>
      <c r="AV66" s="273"/>
      <c r="AW66" s="273"/>
      <c r="AX66" s="273"/>
      <c r="AY66" s="273"/>
      <c r="AZ66" s="273"/>
      <c r="BA66" s="273"/>
      <c r="BB66" s="273"/>
      <c r="BC66" s="273"/>
      <c r="BD66" s="273"/>
      <c r="BE66" s="273"/>
      <c r="BF66" s="273"/>
      <c r="BG66" s="273"/>
      <c r="BH66" s="273"/>
      <c r="BI66" s="273"/>
      <c r="BJ66" s="273"/>
      <c r="BK66" s="273"/>
      <c r="BL66" s="273"/>
      <c r="BM66" s="273"/>
      <c r="BN66" s="273"/>
      <c r="BO66" s="273"/>
      <c r="BP66" s="273"/>
      <c r="BQ66" s="273"/>
      <c r="BR66" s="273"/>
      <c r="BS66" s="273"/>
      <c r="BT66" s="273"/>
      <c r="BU66" s="273"/>
      <c r="BV66" s="273"/>
      <c r="BW66" s="273"/>
      <c r="BX66" s="273"/>
      <c r="BY66" s="273"/>
      <c r="BZ66" s="273"/>
      <c r="CA66" s="273"/>
      <c r="CB66" s="273"/>
      <c r="CC66" s="273"/>
      <c r="CD66" s="273"/>
      <c r="CE66" s="273"/>
      <c r="CF66" s="273"/>
      <c r="CG66" s="273"/>
      <c r="CH66" s="273"/>
      <c r="CI66" s="273"/>
      <c r="CJ66" s="273"/>
      <c r="CK66" s="273"/>
      <c r="CL66" s="273"/>
      <c r="CM66" s="273"/>
      <c r="CN66" s="273"/>
      <c r="CO66" s="273"/>
      <c r="CP66" s="273"/>
      <c r="CQ66" s="273"/>
      <c r="CR66" s="273"/>
      <c r="CS66" s="273"/>
      <c r="CT66" s="273"/>
      <c r="CU66" s="273"/>
      <c r="CV66" s="273"/>
      <c r="CW66" s="273"/>
      <c r="CX66" s="273"/>
      <c r="CY66" s="273"/>
      <c r="CZ66" s="273"/>
      <c r="DA66" s="273"/>
      <c r="DB66" s="273"/>
      <c r="DC66" s="273"/>
      <c r="DD66" s="273"/>
      <c r="DE66" s="273"/>
      <c r="DF66" s="273"/>
      <c r="DG66" s="273"/>
      <c r="DH66" s="273"/>
      <c r="DI66" s="273"/>
      <c r="DJ66" s="273"/>
      <c r="DK66" s="273"/>
      <c r="DL66" s="273"/>
      <c r="DM66" s="273"/>
      <c r="DN66" s="273"/>
      <c r="DO66" s="273"/>
      <c r="DP66" s="273"/>
      <c r="DQ66" s="273"/>
      <c r="DR66" s="273"/>
      <c r="DS66" s="273"/>
      <c r="DT66" s="273"/>
      <c r="DU66" s="273"/>
      <c r="DV66" s="273"/>
      <c r="DW66" s="273"/>
      <c r="DX66" s="273"/>
      <c r="DY66" s="273"/>
      <c r="DZ66" s="273"/>
      <c r="EA66" s="273"/>
      <c r="EB66" s="273"/>
      <c r="EC66" s="273"/>
      <c r="ED66" s="273"/>
      <c r="EE66" s="273"/>
      <c r="EF66" s="273"/>
      <c r="EG66" s="273"/>
      <c r="EH66" s="273"/>
      <c r="EI66" s="273"/>
      <c r="EJ66" s="273"/>
      <c r="EK66" s="273"/>
      <c r="EL66" s="273"/>
      <c r="EM66" s="273"/>
      <c r="EN66" s="273"/>
      <c r="EO66" s="273"/>
      <c r="EP66" s="273"/>
      <c r="EQ66" s="273"/>
      <c r="ER66" s="273"/>
      <c r="ES66" s="273"/>
      <c r="ET66" s="273"/>
      <c r="EU66" s="273"/>
      <c r="EV66" s="273"/>
      <c r="EW66" s="273"/>
      <c r="EX66" s="273"/>
      <c r="EY66" s="273"/>
      <c r="EZ66" s="273"/>
      <c r="FA66" s="273"/>
      <c r="FB66" s="273"/>
      <c r="FC66" s="273"/>
      <c r="FD66" s="273"/>
      <c r="FE66" s="273"/>
    </row>
    <row r="67" spans="1:161" s="2" customFormat="1" ht="13.5" customHeight="1" x14ac:dyDescent="0.2">
      <c r="A67" s="9" t="s">
        <v>40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</row>
  </sheetData>
  <mergeCells count="427">
    <mergeCell ref="CP54:CW54"/>
    <mergeCell ref="CX54:DE54"/>
    <mergeCell ref="DF54:DM54"/>
    <mergeCell ref="DN54:EC54"/>
    <mergeCell ref="ED54:ER54"/>
    <mergeCell ref="ES54:FE54"/>
    <mergeCell ref="ED53:ER53"/>
    <mergeCell ref="ES53:FE53"/>
    <mergeCell ref="A54:E54"/>
    <mergeCell ref="F54:V54"/>
    <mergeCell ref="W54:AD54"/>
    <mergeCell ref="AE54:AQ54"/>
    <mergeCell ref="AR54:BC54"/>
    <mergeCell ref="BD54:BW54"/>
    <mergeCell ref="BX54:CF54"/>
    <mergeCell ref="CG54:CO54"/>
    <mergeCell ref="BX53:CF53"/>
    <mergeCell ref="CG53:CO53"/>
    <mergeCell ref="CP53:CW53"/>
    <mergeCell ref="CX53:DE53"/>
    <mergeCell ref="DF53:DM53"/>
    <mergeCell ref="DN53:EC53"/>
    <mergeCell ref="A53:E53"/>
    <mergeCell ref="F53:V53"/>
    <mergeCell ref="W53:AD53"/>
    <mergeCell ref="AE53:AQ53"/>
    <mergeCell ref="AR53:BC53"/>
    <mergeCell ref="BD53:BW53"/>
    <mergeCell ref="CP52:CW52"/>
    <mergeCell ref="CX52:DE52"/>
    <mergeCell ref="DF52:DM52"/>
    <mergeCell ref="DN52:EC52"/>
    <mergeCell ref="ED52:ER52"/>
    <mergeCell ref="ES52:FE52"/>
    <mergeCell ref="ED51:ER51"/>
    <mergeCell ref="ES51:FE51"/>
    <mergeCell ref="A52:E52"/>
    <mergeCell ref="F52:V52"/>
    <mergeCell ref="W52:AD52"/>
    <mergeCell ref="AE52:AQ52"/>
    <mergeCell ref="AR52:BC52"/>
    <mergeCell ref="BD52:BW52"/>
    <mergeCell ref="BX52:CF52"/>
    <mergeCell ref="CG52:CO52"/>
    <mergeCell ref="BX51:CF51"/>
    <mergeCell ref="CG51:CO51"/>
    <mergeCell ref="CP51:CW51"/>
    <mergeCell ref="CX51:DE51"/>
    <mergeCell ref="DF51:DM51"/>
    <mergeCell ref="DN51:EC51"/>
    <mergeCell ref="A51:E51"/>
    <mergeCell ref="F51:V51"/>
    <mergeCell ref="W51:AD51"/>
    <mergeCell ref="AE51:AQ51"/>
    <mergeCell ref="AR51:BC51"/>
    <mergeCell ref="BD51:BW51"/>
    <mergeCell ref="CP47:CW47"/>
    <mergeCell ref="CX47:DE47"/>
    <mergeCell ref="DF47:DM47"/>
    <mergeCell ref="DN47:EC47"/>
    <mergeCell ref="ED47:ER47"/>
    <mergeCell ref="ES47:FE47"/>
    <mergeCell ref="ED46:ER46"/>
    <mergeCell ref="ES46:FE46"/>
    <mergeCell ref="A47:E47"/>
    <mergeCell ref="F47:V47"/>
    <mergeCell ref="W47:AD47"/>
    <mergeCell ref="AE47:AQ47"/>
    <mergeCell ref="AR47:BC47"/>
    <mergeCell ref="BD47:BW47"/>
    <mergeCell ref="BX47:CF47"/>
    <mergeCell ref="CG47:CO47"/>
    <mergeCell ref="BX46:CF46"/>
    <mergeCell ref="CG46:CO46"/>
    <mergeCell ref="CP46:CW46"/>
    <mergeCell ref="CX46:DE46"/>
    <mergeCell ref="DF46:DM46"/>
    <mergeCell ref="DN46:EC46"/>
    <mergeCell ref="A46:E46"/>
    <mergeCell ref="F46:V46"/>
    <mergeCell ref="W46:AD46"/>
    <mergeCell ref="AE46:AQ46"/>
    <mergeCell ref="AR46:BC46"/>
    <mergeCell ref="BD46:BW46"/>
    <mergeCell ref="ES44:FE44"/>
    <mergeCell ref="CG44:CO44"/>
    <mergeCell ref="CP44:CW44"/>
    <mergeCell ref="CX44:DE44"/>
    <mergeCell ref="DF44:DM44"/>
    <mergeCell ref="DN44:EC44"/>
    <mergeCell ref="DF45:DM45"/>
    <mergeCell ref="DN45:EC45"/>
    <mergeCell ref="ED45:ER45"/>
    <mergeCell ref="ED44:ER44"/>
    <mergeCell ref="ES45:FE45"/>
    <mergeCell ref="A44:E44"/>
    <mergeCell ref="F44:V44"/>
    <mergeCell ref="W44:AD44"/>
    <mergeCell ref="AE44:AQ44"/>
    <mergeCell ref="AR44:BC44"/>
    <mergeCell ref="BD44:BW44"/>
    <mergeCell ref="BX44:CF44"/>
    <mergeCell ref="CP45:CW45"/>
    <mergeCell ref="CX45:DE45"/>
    <mergeCell ref="CG45:CO45"/>
    <mergeCell ref="ED59:ER59"/>
    <mergeCell ref="ES59:FE59"/>
    <mergeCell ref="A45:E45"/>
    <mergeCell ref="F45:V45"/>
    <mergeCell ref="W45:AD45"/>
    <mergeCell ref="AE45:AQ45"/>
    <mergeCell ref="AR45:BC45"/>
    <mergeCell ref="BD45:BW45"/>
    <mergeCell ref="BX45:CF45"/>
    <mergeCell ref="BX59:CF59"/>
    <mergeCell ref="CG59:CO59"/>
    <mergeCell ref="CP59:CW59"/>
    <mergeCell ref="CX59:DE59"/>
    <mergeCell ref="DF59:DM59"/>
    <mergeCell ref="DN59:EC59"/>
    <mergeCell ref="AR59:BC59"/>
    <mergeCell ref="BD59:BW59"/>
    <mergeCell ref="A59:E59"/>
    <mergeCell ref="F59:V59"/>
    <mergeCell ref="W59:AD59"/>
    <mergeCell ref="AE59:AQ59"/>
    <mergeCell ref="F49:V49"/>
    <mergeCell ref="W49:AD49"/>
    <mergeCell ref="AE49:AQ49"/>
    <mergeCell ref="DP1:FE1"/>
    <mergeCell ref="DP2:FE9"/>
    <mergeCell ref="A13:FE13"/>
    <mergeCell ref="A14:BK14"/>
    <mergeCell ref="BL14:BO14"/>
    <mergeCell ref="BP14:DN14"/>
    <mergeCell ref="DO14:DR14"/>
    <mergeCell ref="DS14:DX14"/>
    <mergeCell ref="DY14:EB14"/>
    <mergeCell ref="EC14:FE14"/>
    <mergeCell ref="A15:FE15"/>
    <mergeCell ref="EP18:FE18"/>
    <mergeCell ref="BX19:DP20"/>
    <mergeCell ref="EP19:FE19"/>
    <mergeCell ref="EP20:FE20"/>
    <mergeCell ref="BX21:DP21"/>
    <mergeCell ref="EP21:FE21"/>
    <mergeCell ref="BX22:DP22"/>
    <mergeCell ref="EP22:FE22"/>
    <mergeCell ref="K23:BP23"/>
    <mergeCell ref="BX23:DP23"/>
    <mergeCell ref="EP23:FE23"/>
    <mergeCell ref="K25:BP26"/>
    <mergeCell ref="BX25:DP26"/>
    <mergeCell ref="EP25:FE25"/>
    <mergeCell ref="EP26:FE26"/>
    <mergeCell ref="K27:BP27"/>
    <mergeCell ref="BX27:DP27"/>
    <mergeCell ref="EP27:FE27"/>
    <mergeCell ref="BX28:DP28"/>
    <mergeCell ref="EP28:FE28"/>
    <mergeCell ref="A30:BK30"/>
    <mergeCell ref="BL30:BO30"/>
    <mergeCell ref="BP30:DG30"/>
    <mergeCell ref="DH30:DK30"/>
    <mergeCell ref="DL30:DQ30"/>
    <mergeCell ref="DR30:DU30"/>
    <mergeCell ref="DV30:ED30"/>
    <mergeCell ref="A32:E34"/>
    <mergeCell ref="F32:V34"/>
    <mergeCell ref="W32:BC32"/>
    <mergeCell ref="BD32:BW34"/>
    <mergeCell ref="BX32:DM32"/>
    <mergeCell ref="DN32:EC34"/>
    <mergeCell ref="ED32:ER34"/>
    <mergeCell ref="CX34:DE34"/>
    <mergeCell ref="ES32:FE34"/>
    <mergeCell ref="W33:AQ33"/>
    <mergeCell ref="AR33:BC34"/>
    <mergeCell ref="BX33:CF34"/>
    <mergeCell ref="CG33:CO34"/>
    <mergeCell ref="CP33:DE33"/>
    <mergeCell ref="DF33:DM34"/>
    <mergeCell ref="W34:AD34"/>
    <mergeCell ref="AE34:AQ34"/>
    <mergeCell ref="CP34:CW34"/>
    <mergeCell ref="ED36:ER36"/>
    <mergeCell ref="ES36:FE36"/>
    <mergeCell ref="BX36:CF36"/>
    <mergeCell ref="CG36:CO36"/>
    <mergeCell ref="CP36:CW36"/>
    <mergeCell ref="CX36:DE36"/>
    <mergeCell ref="DF36:DM36"/>
    <mergeCell ref="DN36:EC36"/>
    <mergeCell ref="A35:E35"/>
    <mergeCell ref="F35:V35"/>
    <mergeCell ref="W35:AD35"/>
    <mergeCell ref="AE35:AQ35"/>
    <mergeCell ref="AR35:BC35"/>
    <mergeCell ref="BD35:BW35"/>
    <mergeCell ref="ED35:ER35"/>
    <mergeCell ref="ES35:FE35"/>
    <mergeCell ref="BX35:CF35"/>
    <mergeCell ref="CG35:CO35"/>
    <mergeCell ref="CP35:CW35"/>
    <mergeCell ref="CX35:DE35"/>
    <mergeCell ref="DF35:DM35"/>
    <mergeCell ref="DN35:EC35"/>
    <mergeCell ref="BD37:BW37"/>
    <mergeCell ref="BX37:CF37"/>
    <mergeCell ref="CG37:CO37"/>
    <mergeCell ref="CP37:CW37"/>
    <mergeCell ref="A36:E36"/>
    <mergeCell ref="F36:V36"/>
    <mergeCell ref="W36:AD36"/>
    <mergeCell ref="AE36:AQ36"/>
    <mergeCell ref="AR36:BC36"/>
    <mergeCell ref="BD36:BW36"/>
    <mergeCell ref="CX37:DE37"/>
    <mergeCell ref="DF37:DM37"/>
    <mergeCell ref="DN37:EC37"/>
    <mergeCell ref="ED37:ER37"/>
    <mergeCell ref="ES37:FE37"/>
    <mergeCell ref="A38:E38"/>
    <mergeCell ref="F38:V38"/>
    <mergeCell ref="W38:AD38"/>
    <mergeCell ref="AE38:AQ38"/>
    <mergeCell ref="AR38:BC38"/>
    <mergeCell ref="BD38:BW38"/>
    <mergeCell ref="BX38:CF38"/>
    <mergeCell ref="CG38:CO38"/>
    <mergeCell ref="CP38:CW38"/>
    <mergeCell ref="CX38:DE38"/>
    <mergeCell ref="DF38:DM38"/>
    <mergeCell ref="DN38:EC38"/>
    <mergeCell ref="ED38:ER38"/>
    <mergeCell ref="ES38:FE38"/>
    <mergeCell ref="A37:E37"/>
    <mergeCell ref="F37:V37"/>
    <mergeCell ref="W37:AD37"/>
    <mergeCell ref="AE37:AQ37"/>
    <mergeCell ref="AR37:BC37"/>
    <mergeCell ref="A39:E39"/>
    <mergeCell ref="F39:V39"/>
    <mergeCell ref="W39:AD39"/>
    <mergeCell ref="AE39:AQ39"/>
    <mergeCell ref="AR39:BC39"/>
    <mergeCell ref="BD39:BW39"/>
    <mergeCell ref="ED39:ER39"/>
    <mergeCell ref="ES39:FE39"/>
    <mergeCell ref="BX39:CF39"/>
    <mergeCell ref="CG39:CO39"/>
    <mergeCell ref="CP39:CW39"/>
    <mergeCell ref="CX39:DE39"/>
    <mergeCell ref="DF39:DM39"/>
    <mergeCell ref="DN39:EC39"/>
    <mergeCell ref="A43:E43"/>
    <mergeCell ref="F43:V43"/>
    <mergeCell ref="W43:AD43"/>
    <mergeCell ref="AE43:AQ43"/>
    <mergeCell ref="AR43:BC43"/>
    <mergeCell ref="BD43:BW43"/>
    <mergeCell ref="BX43:CF43"/>
    <mergeCell ref="CG43:CO43"/>
    <mergeCell ref="CP43:CW43"/>
    <mergeCell ref="CX43:DE43"/>
    <mergeCell ref="DF43:DM43"/>
    <mergeCell ref="DN43:EC43"/>
    <mergeCell ref="CX41:DE41"/>
    <mergeCell ref="DF41:DM41"/>
    <mergeCell ref="DN41:EC41"/>
    <mergeCell ref="ED41:ER41"/>
    <mergeCell ref="ES41:FE41"/>
    <mergeCell ref="ED43:ER43"/>
    <mergeCell ref="ES43:FE43"/>
    <mergeCell ref="ES42:FE42"/>
    <mergeCell ref="CX42:DE42"/>
    <mergeCell ref="DF42:DM42"/>
    <mergeCell ref="A41:E41"/>
    <mergeCell ref="F41:V41"/>
    <mergeCell ref="W41:AD41"/>
    <mergeCell ref="AE41:AQ41"/>
    <mergeCell ref="AR41:BC41"/>
    <mergeCell ref="BD41:BW41"/>
    <mergeCell ref="BX41:CF41"/>
    <mergeCell ref="CG41:CO41"/>
    <mergeCell ref="CP41:CW41"/>
    <mergeCell ref="BX42:CF42"/>
    <mergeCell ref="CG42:CO42"/>
    <mergeCell ref="CP42:CW42"/>
    <mergeCell ref="DN42:EC42"/>
    <mergeCell ref="A42:E42"/>
    <mergeCell ref="F42:V42"/>
    <mergeCell ref="W42:AD42"/>
    <mergeCell ref="AE42:AQ42"/>
    <mergeCell ref="AR42:BC42"/>
    <mergeCell ref="BD42:BW42"/>
    <mergeCell ref="DN60:EC63"/>
    <mergeCell ref="ED60:ER63"/>
    <mergeCell ref="ES60:FE63"/>
    <mergeCell ref="CP40:CW40"/>
    <mergeCell ref="CX40:DE40"/>
    <mergeCell ref="DF40:DM40"/>
    <mergeCell ref="DN40:EC40"/>
    <mergeCell ref="ED40:ER40"/>
    <mergeCell ref="ES40:FE40"/>
    <mergeCell ref="ED42:ER42"/>
    <mergeCell ref="ES49:FE49"/>
    <mergeCell ref="DN55:EC55"/>
    <mergeCell ref="CP55:CW55"/>
    <mergeCell ref="CX55:DE55"/>
    <mergeCell ref="DF55:DM55"/>
    <mergeCell ref="CP56:CW56"/>
    <mergeCell ref="CX56:DE56"/>
    <mergeCell ref="DF56:DM56"/>
    <mergeCell ref="CX57:DE57"/>
    <mergeCell ref="ES56:FE56"/>
    <mergeCell ref="ED55:ER55"/>
    <mergeCell ref="ES55:FE55"/>
    <mergeCell ref="DN56:EC56"/>
    <mergeCell ref="ED56:ER56"/>
    <mergeCell ref="A60:BW60"/>
    <mergeCell ref="BX60:CF63"/>
    <mergeCell ref="CG60:CO63"/>
    <mergeCell ref="CP60:CW63"/>
    <mergeCell ref="CX60:DE63"/>
    <mergeCell ref="DF60:DM63"/>
    <mergeCell ref="A61:BB61"/>
    <mergeCell ref="BC61:BH61"/>
    <mergeCell ref="BI61:BW61"/>
    <mergeCell ref="A62:U62"/>
    <mergeCell ref="V62:AI62"/>
    <mergeCell ref="AJ62:AL62"/>
    <mergeCell ref="AM62:AR62"/>
    <mergeCell ref="AS62:BL62"/>
    <mergeCell ref="BM62:BR62"/>
    <mergeCell ref="BS62:BW62"/>
    <mergeCell ref="A63:BW63"/>
    <mergeCell ref="A66:FE66"/>
    <mergeCell ref="A40:E40"/>
    <mergeCell ref="F40:V40"/>
    <mergeCell ref="W40:AD40"/>
    <mergeCell ref="AE40:AQ40"/>
    <mergeCell ref="AR40:BC40"/>
    <mergeCell ref="BD40:BW40"/>
    <mergeCell ref="BX40:CF40"/>
    <mergeCell ref="CG40:CO40"/>
    <mergeCell ref="A48:E48"/>
    <mergeCell ref="F48:V48"/>
    <mergeCell ref="W48:AD48"/>
    <mergeCell ref="AE48:AQ48"/>
    <mergeCell ref="AR48:BC48"/>
    <mergeCell ref="BD48:BW48"/>
    <mergeCell ref="BX48:CF48"/>
    <mergeCell ref="CG48:CO48"/>
    <mergeCell ref="CP48:CW48"/>
    <mergeCell ref="CX48:DE48"/>
    <mergeCell ref="DF48:DM48"/>
    <mergeCell ref="DN48:EC48"/>
    <mergeCell ref="ED48:ER48"/>
    <mergeCell ref="ES48:FE48"/>
    <mergeCell ref="A49:E49"/>
    <mergeCell ref="AR49:BC49"/>
    <mergeCell ref="BD49:BW49"/>
    <mergeCell ref="BX49:CF49"/>
    <mergeCell ref="CG49:CO49"/>
    <mergeCell ref="CP49:CW49"/>
    <mergeCell ref="CX49:DE49"/>
    <mergeCell ref="DF49:DM49"/>
    <mergeCell ref="DN49:EC49"/>
    <mergeCell ref="ED49:ER49"/>
    <mergeCell ref="A50:E50"/>
    <mergeCell ref="F50:V50"/>
    <mergeCell ref="W50:AD50"/>
    <mergeCell ref="AE50:AQ50"/>
    <mergeCell ref="AR50:BC50"/>
    <mergeCell ref="BD50:BW50"/>
    <mergeCell ref="ED50:ER50"/>
    <mergeCell ref="ES50:FE50"/>
    <mergeCell ref="BX50:CF50"/>
    <mergeCell ref="CG50:CO50"/>
    <mergeCell ref="CP50:CW50"/>
    <mergeCell ref="CX50:DE50"/>
    <mergeCell ref="DF50:DM50"/>
    <mergeCell ref="DN50:EC50"/>
    <mergeCell ref="BD57:BW57"/>
    <mergeCell ref="CG57:CO57"/>
    <mergeCell ref="CP57:CW57"/>
    <mergeCell ref="A55:E55"/>
    <mergeCell ref="F55:V55"/>
    <mergeCell ref="W55:AD55"/>
    <mergeCell ref="AE55:AQ55"/>
    <mergeCell ref="AR55:BC55"/>
    <mergeCell ref="BD55:BW55"/>
    <mergeCell ref="BX56:CF56"/>
    <mergeCell ref="BX55:CF55"/>
    <mergeCell ref="CG55:CO55"/>
    <mergeCell ref="A56:E56"/>
    <mergeCell ref="F56:V56"/>
    <mergeCell ref="W56:AD56"/>
    <mergeCell ref="AE56:AQ56"/>
    <mergeCell ref="AR56:BC56"/>
    <mergeCell ref="BD56:BW56"/>
    <mergeCell ref="CG56:CO56"/>
    <mergeCell ref="ED57:ER57"/>
    <mergeCell ref="ES57:FE57"/>
    <mergeCell ref="A58:E58"/>
    <mergeCell ref="F58:V58"/>
    <mergeCell ref="W58:AD58"/>
    <mergeCell ref="AE58:AQ58"/>
    <mergeCell ref="AR58:BC58"/>
    <mergeCell ref="BD58:BW58"/>
    <mergeCell ref="BX58:CF58"/>
    <mergeCell ref="BX57:CF57"/>
    <mergeCell ref="ES58:FE58"/>
    <mergeCell ref="CG58:CO58"/>
    <mergeCell ref="CP58:CW58"/>
    <mergeCell ref="CX58:DE58"/>
    <mergeCell ref="DF58:DM58"/>
    <mergeCell ref="DN58:EC58"/>
    <mergeCell ref="ED58:ER58"/>
    <mergeCell ref="DF57:DM57"/>
    <mergeCell ref="DN57:EC57"/>
    <mergeCell ref="A57:E57"/>
    <mergeCell ref="F57:V57"/>
    <mergeCell ref="W57:AD57"/>
    <mergeCell ref="AE57:AQ57"/>
    <mergeCell ref="AR57:BC5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стр.1_2</vt:lpstr>
      <vt:lpstr>Ед.П.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Задорожная Наталья Павловна</cp:lastModifiedBy>
  <cp:lastPrinted>2020-09-09T01:26:06Z</cp:lastPrinted>
  <dcterms:created xsi:type="dcterms:W3CDTF">2011-01-28T08:18:11Z</dcterms:created>
  <dcterms:modified xsi:type="dcterms:W3CDTF">2020-09-09T01:26:54Z</dcterms:modified>
</cp:coreProperties>
</file>